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PHAK\Desktop\수시_인수인계(202407)\★주업무_2025년\4.정시모집 업무지원(교과산출 등)\합격자결정 결재용\"/>
    </mc:Choice>
  </mc:AlternateContent>
  <xr:revisionPtr revIDLastSave="0" documentId="13_ncr:1_{527DE616-C677-4D0F-9459-FD84DA56BE9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오리엔테이션 및 수강신청" sheetId="1" r:id="rId1"/>
  </sheets>
  <definedNames>
    <definedName name="_xlnm._FilterDatabase" localSheetId="0" hidden="1">'오리엔테이션 및 수강신청'!$A$3:$F$111</definedName>
    <definedName name="_xlnm.Print_Area" localSheetId="0">'오리엔테이션 및 수강신청'!$A$1:$F$111</definedName>
    <definedName name="_xlnm.Print_Titles" localSheetId="0">'오리엔테이션 및 수강신청'!$1:$3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5" i="1" l="1"/>
  <c r="A6" i="1" s="1"/>
  <c r="A7" i="1" s="1"/>
  <c r="A9" i="1" s="1"/>
  <c r="A10" i="1" s="1"/>
  <c r="A11" i="1" s="1"/>
  <c r="A12" i="1" s="1"/>
  <c r="A13" i="1" s="1"/>
  <c r="A14" i="1" s="1"/>
  <c r="A15" i="1" s="1"/>
  <c r="A16" i="1" s="1"/>
  <c r="A25" i="1"/>
  <c r="A26" i="1" s="1"/>
  <c r="A27" i="1" s="1"/>
  <c r="A28" i="1" s="1"/>
  <c r="A29" i="1" s="1"/>
  <c r="A30" i="1" s="1"/>
  <c r="A31" i="1" s="1"/>
  <c r="A32" i="1" s="1"/>
  <c r="A33" i="1" s="1"/>
  <c r="A56" i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1" i="1"/>
  <c r="A72" i="1" s="1"/>
  <c r="A73" i="1" s="1"/>
  <c r="A74" i="1" s="1"/>
  <c r="A79" i="1"/>
  <c r="A80" i="1" s="1"/>
  <c r="A81" i="1" s="1"/>
  <c r="A82" i="1" s="1"/>
  <c r="A93" i="1"/>
  <c r="A94" i="1" s="1"/>
  <c r="A95" i="1" s="1"/>
  <c r="A96" i="1" s="1"/>
  <c r="A97" i="1" s="1"/>
  <c r="A98" i="1" s="1"/>
  <c r="A99" i="1" s="1"/>
  <c r="A100" i="1" s="1"/>
  <c r="A104" i="1"/>
  <c r="A105" i="1" s="1"/>
  <c r="A106" i="1" s="1"/>
  <c r="A108" i="1"/>
  <c r="A109" i="1" s="1"/>
</calcChain>
</file>

<file path=xl/sharedStrings.xml><?xml version="1.0" encoding="utf-8"?>
<sst xmlns="http://schemas.openxmlformats.org/spreadsheetml/2006/main" count="592" uniqueCount="400">
  <si>
    <t>고분자공학과</t>
  </si>
  <si>
    <t>재료공학부</t>
  </si>
  <si>
    <t>산업공학과</t>
  </si>
  <si>
    <t>학과(부)</t>
    <phoneticPr fontId="4" type="noConversion"/>
  </si>
  <si>
    <t>행정학과</t>
  </si>
  <si>
    <t>정치외교학과</t>
  </si>
  <si>
    <t>사회복지학과</t>
  </si>
  <si>
    <t>사회학과</t>
  </si>
  <si>
    <t>심리학과</t>
  </si>
  <si>
    <t>문헌정보학과</t>
  </si>
  <si>
    <t>수학과</t>
  </si>
  <si>
    <t>통계학과</t>
  </si>
  <si>
    <t>물리학과</t>
  </si>
  <si>
    <t>화학과</t>
  </si>
  <si>
    <t>생명과학과</t>
  </si>
  <si>
    <t>미생물학과</t>
  </si>
  <si>
    <t>분자생물학과</t>
  </si>
  <si>
    <t>지질환경과학과</t>
  </si>
  <si>
    <t>사범대학</t>
  </si>
  <si>
    <t>국어교육과</t>
  </si>
  <si>
    <t>영어교육과</t>
  </si>
  <si>
    <t>체육교육과</t>
  </si>
  <si>
    <t>원예생명과학과</t>
  </si>
  <si>
    <t>식품공학과</t>
  </si>
  <si>
    <t>생명환경화학과</t>
  </si>
  <si>
    <t>바이오소재과학과</t>
  </si>
  <si>
    <t>바이오산업기계공학과</t>
  </si>
  <si>
    <t>IT응용공학과</t>
  </si>
  <si>
    <t>바이오환경에너지학과</t>
  </si>
  <si>
    <t>조경학과</t>
  </si>
  <si>
    <t>아동가족학과</t>
  </si>
  <si>
    <t>의류학과</t>
  </si>
  <si>
    <t>식품영양학과</t>
  </si>
  <si>
    <t>무역학부</t>
  </si>
  <si>
    <t>경제학부</t>
  </si>
  <si>
    <t>관광컨벤션학과</t>
  </si>
  <si>
    <t>음악학과</t>
  </si>
  <si>
    <t>한국음악학과</t>
  </si>
  <si>
    <t>무용학과</t>
  </si>
  <si>
    <t>미술학과</t>
  </si>
  <si>
    <t>조형학과</t>
  </si>
  <si>
    <t>디자인학과</t>
  </si>
  <si>
    <t>예술문화영상학과</t>
  </si>
  <si>
    <t>식품자원경제학과</t>
  </si>
  <si>
    <t>간호대학</t>
    <phoneticPr fontId="3" type="noConversion"/>
  </si>
  <si>
    <t>실내환경디자인학과</t>
  </si>
  <si>
    <t>중어중문학과</t>
  </si>
  <si>
    <t>일어일문학과</t>
  </si>
  <si>
    <t>불어불문학과</t>
  </si>
  <si>
    <t>독어독문학과</t>
  </si>
  <si>
    <t>노어노문학과</t>
  </si>
  <si>
    <t>한문학과</t>
  </si>
  <si>
    <t>언어정보학과</t>
  </si>
  <si>
    <t>사학과</t>
  </si>
  <si>
    <t>철학과</t>
  </si>
  <si>
    <t>고고학과</t>
  </si>
  <si>
    <t>대학</t>
    <phoneticPr fontId="4" type="noConversion"/>
  </si>
  <si>
    <t>일시</t>
    <phoneticPr fontId="4" type="noConversion"/>
  </si>
  <si>
    <t>장소</t>
    <phoneticPr fontId="4" type="noConversion"/>
  </si>
  <si>
    <t>국어국문학과</t>
    <phoneticPr fontId="3" type="noConversion"/>
  </si>
  <si>
    <t>국제학부</t>
  </si>
  <si>
    <t>공공정책학부</t>
  </si>
  <si>
    <t>행사명</t>
    <phoneticPr fontId="3" type="noConversion"/>
  </si>
  <si>
    <t>기계공학부</t>
    <phoneticPr fontId="4" type="noConversion"/>
  </si>
  <si>
    <t>사회과학
대학</t>
    <phoneticPr fontId="3" type="noConversion"/>
  </si>
  <si>
    <t>간호학과</t>
    <phoneticPr fontId="4" type="noConversion"/>
  </si>
  <si>
    <t>경제통상
대학</t>
    <phoneticPr fontId="3" type="noConversion"/>
  </si>
  <si>
    <t>자연과학
대학</t>
    <phoneticPr fontId="3" type="noConversion"/>
  </si>
  <si>
    <t>정보의생명
공학대학</t>
    <phoneticPr fontId="3" type="noConversion"/>
  </si>
  <si>
    <t>의생명융합공학부</t>
    <phoneticPr fontId="3" type="noConversion"/>
  </si>
  <si>
    <t>예술대학</t>
    <phoneticPr fontId="4" type="noConversion"/>
  </si>
  <si>
    <t>의과대학</t>
    <phoneticPr fontId="3" type="noConversion"/>
  </si>
  <si>
    <t>의예과</t>
    <phoneticPr fontId="4" type="noConversion"/>
  </si>
  <si>
    <t>공과대학</t>
    <phoneticPr fontId="4" type="noConversion"/>
  </si>
  <si>
    <t>유기소재시스템공학과</t>
    <phoneticPr fontId="4" type="noConversion"/>
  </si>
  <si>
    <t>항공우주공학과</t>
    <phoneticPr fontId="3" type="noConversion"/>
  </si>
  <si>
    <t>미디어커뮤니케이션학과</t>
    <phoneticPr fontId="3" type="noConversion"/>
  </si>
  <si>
    <t>인문대학</t>
    <phoneticPr fontId="4" type="noConversion"/>
  </si>
  <si>
    <t>한의학
전문대학원</t>
  </si>
  <si>
    <t>약학대학</t>
    <phoneticPr fontId="3" type="noConversion"/>
  </si>
  <si>
    <t>약학부</t>
    <phoneticPr fontId="4" type="noConversion"/>
  </si>
  <si>
    <t>경영대학</t>
    <phoneticPr fontId="3" type="noConversion"/>
  </si>
  <si>
    <t>경영학과</t>
    <phoneticPr fontId="3" type="noConversion"/>
  </si>
  <si>
    <t>대기환경과학과</t>
    <phoneticPr fontId="3" type="noConversion"/>
  </si>
  <si>
    <t>해양학과</t>
    <phoneticPr fontId="3" type="noConversion"/>
  </si>
  <si>
    <t>교육학과</t>
    <phoneticPr fontId="3" type="noConversion"/>
  </si>
  <si>
    <t>유아교육과</t>
    <phoneticPr fontId="3" type="noConversion"/>
  </si>
  <si>
    <t>특수교육과</t>
    <phoneticPr fontId="3" type="noConversion"/>
  </si>
  <si>
    <t>일반사회교육과</t>
    <phoneticPr fontId="3" type="noConversion"/>
  </si>
  <si>
    <t>역사교육과</t>
    <phoneticPr fontId="3" type="noConversion"/>
  </si>
  <si>
    <t>지리교육과</t>
    <phoneticPr fontId="3" type="noConversion"/>
  </si>
  <si>
    <t>윤리교육과</t>
    <phoneticPr fontId="3" type="noConversion"/>
  </si>
  <si>
    <t>수학교육과</t>
    <phoneticPr fontId="3" type="noConversion"/>
  </si>
  <si>
    <t>물리교육과</t>
    <phoneticPr fontId="3" type="noConversion"/>
  </si>
  <si>
    <t>화학교육과</t>
    <phoneticPr fontId="3" type="noConversion"/>
  </si>
  <si>
    <t>생물교육과</t>
    <phoneticPr fontId="3" type="noConversion"/>
  </si>
  <si>
    <t>지구과학교육과</t>
    <phoneticPr fontId="3" type="noConversion"/>
  </si>
  <si>
    <t>스포츠과학과</t>
    <phoneticPr fontId="3" type="noConversion"/>
  </si>
  <si>
    <t>정보컴퓨터공학부
(컴퓨터공학전공)</t>
    <phoneticPr fontId="3" type="noConversion"/>
  </si>
  <si>
    <t>정보컴퓨터공학부
(인공지능전공)</t>
    <phoneticPr fontId="3" type="noConversion"/>
  </si>
  <si>
    <t>전기전자공학부
전기공학전공</t>
    <phoneticPr fontId="4" type="noConversion"/>
  </si>
  <si>
    <t>전기전자공학부
전자공학전공</t>
    <phoneticPr fontId="4" type="noConversion"/>
  </si>
  <si>
    <t>전기전자공학부
반도체공학전공</t>
    <phoneticPr fontId="3" type="noConversion"/>
  </si>
  <si>
    <t>건축공학과</t>
    <phoneticPr fontId="3" type="noConversion"/>
  </si>
  <si>
    <t>건축학과</t>
    <phoneticPr fontId="3" type="noConversion"/>
  </si>
  <si>
    <t>도시공학과</t>
    <phoneticPr fontId="3" type="noConversion"/>
  </si>
  <si>
    <t>사회기반시스템공학과</t>
    <phoneticPr fontId="3" type="noConversion"/>
  </si>
  <si>
    <t>조선해양공학과</t>
    <phoneticPr fontId="3" type="noConversion"/>
  </si>
  <si>
    <t>화공생명공학과</t>
    <phoneticPr fontId="3" type="noConversion"/>
  </si>
  <si>
    <t>환경공학과</t>
    <phoneticPr fontId="3" type="noConversion"/>
  </si>
  <si>
    <t>2026학년도 대학별 학과(부) 오리엔테이션 및 수강신청 일시 및 장소</t>
    <phoneticPr fontId="4" type="noConversion"/>
  </si>
  <si>
    <t>첨단IT자율전공</t>
    <phoneticPr fontId="3" type="noConversion"/>
  </si>
  <si>
    <t>미래도시건축환경융합전공</t>
    <phoneticPr fontId="3" type="noConversion"/>
  </si>
  <si>
    <t>첨단소재자율전공</t>
    <phoneticPr fontId="3" type="noConversion"/>
  </si>
  <si>
    <t>첨단모빌리티자율전공</t>
    <phoneticPr fontId="3" type="noConversion"/>
  </si>
  <si>
    <t>스마트시티전공</t>
    <phoneticPr fontId="3" type="noConversion"/>
  </si>
  <si>
    <t>정보컴퓨터공학부
(디자인테크놀로지전공)</t>
    <phoneticPr fontId="3" type="noConversion"/>
  </si>
  <si>
    <t>학부대학</t>
    <phoneticPr fontId="3" type="noConversion"/>
  </si>
  <si>
    <t>첨단융합학부</t>
    <phoneticPr fontId="3" type="noConversion"/>
  </si>
  <si>
    <t>응용생명융합학부</t>
    <phoneticPr fontId="3" type="noConversion"/>
  </si>
  <si>
    <t>자유전공학부</t>
    <phoneticPr fontId="3" type="noConversion"/>
  </si>
  <si>
    <t>치과대학</t>
    <phoneticPr fontId="3" type="noConversion"/>
  </si>
  <si>
    <t>수강신청</t>
  </si>
  <si>
    <t>오리엔테이션</t>
  </si>
  <si>
    <t>10.16기념관</t>
  </si>
  <si>
    <t xml:space="preserve">수강신청 </t>
  </si>
  <si>
    <t>학생 개별 신청(신입생에게 별도 안내 예정)</t>
    <phoneticPr fontId="4" type="noConversion"/>
  </si>
  <si>
    <t>개별 인터넷 신청</t>
    <phoneticPr fontId="4" type="noConversion"/>
  </si>
  <si>
    <t>오리엔테이션 및 수강신청 안내</t>
  </si>
  <si>
    <t>수강신청 안내</t>
  </si>
  <si>
    <t>경영관 109호</t>
  </si>
  <si>
    <t>인덕관 101호</t>
  </si>
  <si>
    <t>(양산캠퍼스)한의학전문대학원 101호</t>
    <phoneticPr fontId="4" type="noConversion"/>
  </si>
  <si>
    <t>약학대학 약학관 112호</t>
    <phoneticPr fontId="4" type="noConversion"/>
  </si>
  <si>
    <t>영어영문학과</t>
    <phoneticPr fontId="4" type="noConversion"/>
  </si>
  <si>
    <t>제2공학관(재료관) 2103호</t>
  </si>
  <si>
    <t>인문관 310호</t>
  </si>
  <si>
    <t>인문관 412호</t>
  </si>
  <si>
    <t>제2공학관(재료관) 2104호</t>
  </si>
  <si>
    <t>인문관 211호</t>
  </si>
  <si>
    <t>인문관 215호</t>
  </si>
  <si>
    <t>인문관 315호</t>
  </si>
  <si>
    <t>인문관 208호</t>
  </si>
  <si>
    <t>인문관 209호</t>
  </si>
  <si>
    <t>한의학전문대학원
학·석사통합과정</t>
    <phoneticPr fontId="4" type="noConversion"/>
  </si>
  <si>
    <t>부산캠퍼스  언어교육원 403호</t>
  </si>
  <si>
    <t>055-350-5520</t>
  </si>
  <si>
    <t>부산캠퍼스 경영관 214호</t>
  </si>
  <si>
    <t>055-350-5350</t>
  </si>
  <si>
    <t>생명자원과학대학 3648호</t>
  </si>
  <si>
    <t>055-350-5380</t>
  </si>
  <si>
    <t>생명자원과학관 3152호</t>
  </si>
  <si>
    <t>055-350-5420
(과대) 010-6229-5883</t>
  </si>
  <si>
    <t>비대면(ZOOM)</t>
  </si>
  <si>
    <t>055-350-5410</t>
  </si>
  <si>
    <t>055-350-5430</t>
  </si>
  <si>
    <t>부산캠퍼스 언어교육원 507호</t>
  </si>
  <si>
    <t>055-350-5400</t>
  </si>
  <si>
    <t>부산캠퍼스 경영관 107호</t>
  </si>
  <si>
    <t>055-350-5570/5573</t>
  </si>
  <si>
    <t>비대면(Zoom)
※ 비대면(Zoom) 회의 접속 코드 및 세부 안내사항은 별도 공지 예정</t>
    <phoneticPr fontId="4" type="noConversion"/>
  </si>
  <si>
    <t>2026. 2. 11. (수)</t>
  </si>
  <si>
    <t xml:space="preserve"> 부산대학교 제6공학관 2층 6208호</t>
  </si>
  <si>
    <t>조형관 516호</t>
  </si>
  <si>
    <t>2026. 2. 12.(목)</t>
  </si>
  <si>
    <t>경암공학관 101호</t>
  </si>
  <si>
    <t>제11공학관 11303호</t>
  </si>
  <si>
    <t>제11공학관(206) 3층 11303호</t>
  </si>
  <si>
    <t>제1사범관 401호</t>
  </si>
  <si>
    <t>보육종합센터 303호</t>
  </si>
  <si>
    <t>성학관 411호</t>
  </si>
  <si>
    <t>제1사범관 201호</t>
  </si>
  <si>
    <t>제1사범관 407호</t>
  </si>
  <si>
    <t>제2교수연구동 205호</t>
  </si>
  <si>
    <t>제1사범관 303호</t>
  </si>
  <si>
    <t>수학관·공동연구소동 310호</t>
  </si>
  <si>
    <t>신입생초청 겨울물리학교</t>
  </si>
  <si>
    <t>제1물리관 511호</t>
  </si>
  <si>
    <t>수강신청 및 오리엔테이션</t>
  </si>
  <si>
    <t>정보화교육관 201호(09:00~12:00)
화학관 209호(13:00~)</t>
  </si>
  <si>
    <t>생물관(416) 107B</t>
  </si>
  <si>
    <t>신입생 수강신청 및 오리엔테이션</t>
  </si>
  <si>
    <t>정보화교육관101 e강의실 (오전)
 및 제1사범관 302호(오후)</t>
  </si>
  <si>
    <t>오리엔테이션 및 수강신청</t>
  </si>
  <si>
    <t>경암체육관 교수연구동 301호</t>
  </si>
  <si>
    <t>생활과학관 연구동 222호</t>
  </si>
  <si>
    <t>생활과학관 강의동 423호</t>
  </si>
  <si>
    <t>생활과학관 강의동 202호</t>
  </si>
  <si>
    <t>생활과학관 강의동 203호</t>
  </si>
  <si>
    <t>경암체육관 교수연구동 202호</t>
  </si>
  <si>
    <t>경제통상관 301호</t>
  </si>
  <si>
    <t>2026. 2. 12.(목) 11:00</t>
  </si>
  <si>
    <t>경제통상관 101호</t>
  </si>
  <si>
    <t>2026. 2. 10.(화) 15:00</t>
  </si>
  <si>
    <t>경제통상관 203호</t>
  </si>
  <si>
    <t>2026. 2. 10.(화) 14:30</t>
  </si>
  <si>
    <t>경제통상관 513호</t>
  </si>
  <si>
    <t>경제통상관 201호</t>
  </si>
  <si>
    <t xml:space="preserve">오리엔테이션 </t>
    <phoneticPr fontId="4" type="noConversion"/>
  </si>
  <si>
    <t>오리엔테이션 및 수강신청 안내</t>
    <phoneticPr fontId="4" type="noConversion"/>
  </si>
  <si>
    <t>음악관 226호 콘서트홀</t>
  </si>
  <si>
    <t>예술관 333호</t>
  </si>
  <si>
    <t>미술관 312호</t>
  </si>
  <si>
    <t>조형관 514호</t>
  </si>
  <si>
    <t>예술관 332호</t>
  </si>
  <si>
    <t>예술관 326호</t>
  </si>
  <si>
    <t>간호대학 101호(대강당)</t>
  </si>
  <si>
    <t>개인 인터넷 신청</t>
  </si>
  <si>
    <t>간호대학 101호
(부산대학교 양산캠퍼스 대강당)</t>
  </si>
  <si>
    <t>오리엔테이션</t>
    <phoneticPr fontId="4" type="noConversion"/>
  </si>
  <si>
    <t>생활과학
대학</t>
    <phoneticPr fontId="3" type="noConversion"/>
  </si>
  <si>
    <t>생명자원
과학대학</t>
    <phoneticPr fontId="3" type="noConversion"/>
  </si>
  <si>
    <t>2026. 2. 12.(목) 08:40</t>
  </si>
  <si>
    <t>수학관.공동연구소동 110호</t>
  </si>
  <si>
    <t>2026. 2. 12.(목) 09:00</t>
  </si>
  <si>
    <t>정보화교육관(건물번호 314) 110호</t>
  </si>
  <si>
    <t>2026. 2. 12(목) 09:00</t>
  </si>
  <si>
    <t>제2물리관 106호</t>
  </si>
  <si>
    <t>2026. 2. 12(목), 09:20</t>
  </si>
  <si>
    <t>화학과 112호</t>
  </si>
  <si>
    <t>첨단과학관 205호</t>
  </si>
  <si>
    <t>2026. 2. 11.(수) 13:30</t>
  </si>
  <si>
    <t>첨단과학관 305호</t>
  </si>
  <si>
    <t>2026. 2. 12.(목) 09:30</t>
  </si>
  <si>
    <t>첨단과학관 301호</t>
  </si>
  <si>
    <t>생물관 111호</t>
  </si>
  <si>
    <t>생물관 104호</t>
  </si>
  <si>
    <t>생물관 B102호</t>
  </si>
  <si>
    <t>사회관 301호</t>
  </si>
  <si>
    <t>성학관 507호</t>
  </si>
  <si>
    <t>사회관 302호</t>
  </si>
  <si>
    <t>성학관 101호</t>
  </si>
  <si>
    <t>사회관 401호</t>
  </si>
  <si>
    <t>사회관 205호</t>
  </si>
  <si>
    <t>사회관 303호</t>
  </si>
  <si>
    <t>오리엔테이션 및 수강신청안내</t>
  </si>
  <si>
    <t>기계관 207호</t>
  </si>
  <si>
    <t>제7공학관(화공관) 4층 7407호</t>
  </si>
  <si>
    <t>유기소재관 5302호</t>
  </si>
  <si>
    <t>제7공학관(화공관) 7415호</t>
  </si>
  <si>
    <t>제2공학관 2211호</t>
  </si>
  <si>
    <t>재료관 2102호</t>
  </si>
  <si>
    <t>IT관(102) 204호</t>
  </si>
  <si>
    <t>기전관 9405호</t>
  </si>
  <si>
    <t>문창회관 105호</t>
  </si>
  <si>
    <t>건설관 930호</t>
  </si>
  <si>
    <t>건설관 829호</t>
  </si>
  <si>
    <t>건설관 632호</t>
  </si>
  <si>
    <t>건설관 301호</t>
  </si>
  <si>
    <t>제9공학관(기전관) 9306호</t>
  </si>
  <si>
    <t>제10공학관 10609호</t>
  </si>
  <si>
    <t>제11공학관(206) 2층 11205호</t>
  </si>
  <si>
    <t>2026. 2. 11. (수) 10:00</t>
    <phoneticPr fontId="4" type="noConversion"/>
  </si>
  <si>
    <t>치의예과</t>
  </si>
  <si>
    <t>(양산캠퍼스) 치과대학 113호</t>
  </si>
  <si>
    <t>오리엔테이션
(수강신청 및 대학생활 안내)</t>
  </si>
  <si>
    <t>055-350-5540</t>
  </si>
  <si>
    <t>2026. 2. 12.(목)</t>
    <phoneticPr fontId="4" type="noConversion"/>
  </si>
  <si>
    <t>2026. 2. 12.(목) 09:00</t>
    <phoneticPr fontId="4" type="noConversion"/>
  </si>
  <si>
    <t>2026. 2. 9.(월) 15:00</t>
    <phoneticPr fontId="4" type="noConversion"/>
  </si>
  <si>
    <t>2026. 2. 10.(화)</t>
    <phoneticPr fontId="4" type="noConversion"/>
  </si>
  <si>
    <t>2026. 2. 6.(금)</t>
    <phoneticPr fontId="4" type="noConversion"/>
  </si>
  <si>
    <t>2026. 2. 9.(월) 16:00</t>
    <phoneticPr fontId="4" type="noConversion"/>
  </si>
  <si>
    <t>2026. 2. 10.(화) 15:30</t>
    <phoneticPr fontId="4" type="noConversion"/>
  </si>
  <si>
    <t>2026. 2. 6.(금) 13:00</t>
    <phoneticPr fontId="4" type="noConversion"/>
  </si>
  <si>
    <t>2026. 2. 10.(화) 14:00</t>
    <phoneticPr fontId="4" type="noConversion"/>
  </si>
  <si>
    <t>2026. 2. 5.(목)</t>
    <phoneticPr fontId="4" type="noConversion"/>
  </si>
  <si>
    <t>2026. 2. 10.(화) 13:00</t>
    <phoneticPr fontId="4" type="noConversion"/>
  </si>
  <si>
    <t>2026. 2. 11.(수) 14:00</t>
    <phoneticPr fontId="4" type="noConversion"/>
  </si>
  <si>
    <t>2026. 2. 11.(수) 15:00</t>
    <phoneticPr fontId="4" type="noConversion"/>
  </si>
  <si>
    <t>2026. 2. 11(수) 14:00</t>
    <phoneticPr fontId="4" type="noConversion"/>
  </si>
  <si>
    <t>2026. 2. 9.(월) 10:30</t>
    <phoneticPr fontId="4" type="noConversion"/>
  </si>
  <si>
    <t>2026. 2. 9(월) 15:30</t>
    <phoneticPr fontId="4" type="noConversion"/>
  </si>
  <si>
    <t>2026. 2. 10.(화) 15:00</t>
    <phoneticPr fontId="4" type="noConversion"/>
  </si>
  <si>
    <t>2026. 2. 11.(수) 16:00</t>
    <phoneticPr fontId="4" type="noConversion"/>
  </si>
  <si>
    <t>2026. 2. 11.(수) 13:30</t>
    <phoneticPr fontId="4" type="noConversion"/>
  </si>
  <si>
    <t xml:space="preserve">2026. 2. 9.(월) </t>
    <phoneticPr fontId="4" type="noConversion"/>
  </si>
  <si>
    <t>2026. 2. 5.(목) 16:00</t>
    <phoneticPr fontId="4" type="noConversion"/>
  </si>
  <si>
    <t>2026. 2. 23.(월)</t>
    <phoneticPr fontId="4" type="noConversion"/>
  </si>
  <si>
    <t>2026. 2. 13.(금) 16:00</t>
    <phoneticPr fontId="4" type="noConversion"/>
  </si>
  <si>
    <t>2026. 2. 12.(목), 09:00</t>
    <phoneticPr fontId="4" type="noConversion"/>
  </si>
  <si>
    <t>2026. 2. 12.(목) 09:30</t>
    <phoneticPr fontId="4" type="noConversion"/>
  </si>
  <si>
    <t>2026. 2. 12.(목) 09:00~18:00</t>
    <phoneticPr fontId="4" type="noConversion"/>
  </si>
  <si>
    <t>2026. 2. 12.(목) 11:00</t>
    <phoneticPr fontId="4" type="noConversion"/>
  </si>
  <si>
    <t>2026. 2. 9.(월) 15:30</t>
    <phoneticPr fontId="4" type="noConversion"/>
  </si>
  <si>
    <t>2026. 2. 10.(화) 16:00</t>
    <phoneticPr fontId="4" type="noConversion"/>
  </si>
  <si>
    <t>2026. 2. 11(수) 15:00</t>
    <phoneticPr fontId="4" type="noConversion"/>
  </si>
  <si>
    <t>2026. 2. 9.(월) 13:00</t>
    <phoneticPr fontId="4" type="noConversion"/>
  </si>
  <si>
    <t>2026. 2. 4.(수) 10:00</t>
    <phoneticPr fontId="4" type="noConversion"/>
  </si>
  <si>
    <t>2026. 2. 9.(월) 14:00</t>
    <phoneticPr fontId="4" type="noConversion"/>
  </si>
  <si>
    <t>2026. 2. 4.(수) 13:00</t>
    <phoneticPr fontId="4" type="noConversion"/>
  </si>
  <si>
    <t>2026. 2. 12.(목) ~ 2. 13.(금)</t>
    <phoneticPr fontId="4" type="noConversion"/>
  </si>
  <si>
    <t>2026. 2. 11.(수) 14:30</t>
    <phoneticPr fontId="4" type="noConversion"/>
  </si>
  <si>
    <t>2026. 2. 6.(금) 16:00</t>
    <phoneticPr fontId="4" type="noConversion"/>
  </si>
  <si>
    <t>2026. 2. 6.(금) 14:00</t>
    <phoneticPr fontId="4" type="noConversion"/>
  </si>
  <si>
    <t>2026. 2. 12.(목) 08:00</t>
    <phoneticPr fontId="4" type="noConversion"/>
  </si>
  <si>
    <t>2026. 2. 25.(수)</t>
    <phoneticPr fontId="4" type="noConversion"/>
  </si>
  <si>
    <t>2026. 2. 9.(월)</t>
    <phoneticPr fontId="4" type="noConversion"/>
  </si>
  <si>
    <t>2026. 2. 11.(수)</t>
    <phoneticPr fontId="4" type="noConversion"/>
  </si>
  <si>
    <t>2026. 2. 12.(목) 13:00</t>
    <phoneticPr fontId="4" type="noConversion"/>
  </si>
  <si>
    <t>051-510-1507</t>
  </si>
  <si>
    <t>051-510-1508</t>
  </si>
  <si>
    <t>051-510-1509</t>
  </si>
  <si>
    <t>051-510-1511</t>
  </si>
  <si>
    <t>051-510-1512</t>
  </si>
  <si>
    <t>051-510-1671</t>
  </si>
  <si>
    <t>051-510-1516</t>
  </si>
  <si>
    <t>051-510-1518</t>
  </si>
  <si>
    <t>051-510-1513</t>
  </si>
  <si>
    <t>051-510-1514</t>
  </si>
  <si>
    <t>051-510-1517</t>
  </si>
  <si>
    <t>051-510-1557</t>
  </si>
  <si>
    <t>051-510-1558</t>
  </si>
  <si>
    <t>051-510-1559</t>
  </si>
  <si>
    <t>051-510-1560</t>
  </si>
  <si>
    <t>051-510-1561</t>
  </si>
  <si>
    <t>051-510-1562</t>
  </si>
  <si>
    <t>051-510-1563</t>
  </si>
  <si>
    <t>051-510-1706</t>
  </si>
  <si>
    <t>051-510-1768</t>
  </si>
  <si>
    <t>051-510-1769</t>
  </si>
  <si>
    <t>051-510-1770</t>
  </si>
  <si>
    <t>051-510-1772</t>
  </si>
  <si>
    <t>051-510-1773</t>
  </si>
  <si>
    <t>051-510-1775</t>
  </si>
  <si>
    <t>051-510-1771</t>
  </si>
  <si>
    <t>051-510-1774</t>
  </si>
  <si>
    <t>051-510-1791</t>
  </si>
  <si>
    <t>051-510-1421</t>
  </si>
  <si>
    <t>051-510-1432</t>
  </si>
  <si>
    <t>051-510-1433</t>
  </si>
  <si>
    <t>051-510-1431</t>
  </si>
  <si>
    <t>051-510-1434</t>
  </si>
  <si>
    <t>051-510-1430</t>
  </si>
  <si>
    <t>051-510-1427</t>
  </si>
  <si>
    <t>051-510-1538</t>
  </si>
  <si>
    <t>051-510-1445</t>
  </si>
  <si>
    <t>051-510-1470</t>
  </si>
  <si>
    <t>051-510-1426</t>
  </si>
  <si>
    <t>051-510-1546</t>
  </si>
  <si>
    <t>051-510-1425</t>
  </si>
  <si>
    <t>051-510-1545</t>
  </si>
  <si>
    <t>051-510-1435</t>
  </si>
  <si>
    <t>051-510-1424</t>
  </si>
  <si>
    <t>051-510-1410</t>
  </si>
  <si>
    <t>051-510-1544</t>
  </si>
  <si>
    <t>051-510-1611</t>
  </si>
  <si>
    <t>051-510-1612</t>
  </si>
  <si>
    <t>051-510-1615</t>
  </si>
  <si>
    <t>051-510-1616</t>
  </si>
  <si>
    <t>051-510-1643</t>
  </si>
  <si>
    <t>051-510-1617</t>
  </si>
  <si>
    <t>051-510-1618</t>
  </si>
  <si>
    <t>051-510-1619</t>
  </si>
  <si>
    <t>051-510-1620</t>
  </si>
  <si>
    <t>051-510-1622</t>
  </si>
  <si>
    <t>051-510-1623</t>
  </si>
  <si>
    <t>051-510-1624</t>
  </si>
  <si>
    <t>051-510-1625</t>
  </si>
  <si>
    <t>051-510-1626</t>
  </si>
  <si>
    <t>051-510-1627</t>
  </si>
  <si>
    <t>051-510-1657                 010-6212-6957(학생회장)</t>
  </si>
  <si>
    <t>051-510-1658</t>
  </si>
  <si>
    <t>051-510-1628
010-3599-1656</t>
  </si>
  <si>
    <t>051-510-1855</t>
  </si>
  <si>
    <t>051-510-7668</t>
  </si>
  <si>
    <t>051-510-1854(수강신청)</t>
  </si>
  <si>
    <t>051-510-1684</t>
  </si>
  <si>
    <t>051-510-1689</t>
  </si>
  <si>
    <t>051-510-1719</t>
  </si>
  <si>
    <t>051-510-1718</t>
  </si>
  <si>
    <t>051-510-1711</t>
  </si>
  <si>
    <t>051-510-1717</t>
  </si>
  <si>
    <t>051-510-3745</t>
  </si>
  <si>
    <t>051-510-1737</t>
  </si>
  <si>
    <t>051-510-1739</t>
  </si>
  <si>
    <t>051-510-1738</t>
  </si>
  <si>
    <t>051-510-7420</t>
  </si>
  <si>
    <t>051-510-1736</t>
  </si>
  <si>
    <t>051-510-1740</t>
  </si>
  <si>
    <t>051-510-3755</t>
  </si>
  <si>
    <t>051-510-8310</t>
  </si>
  <si>
    <t>051-510-8570</t>
  </si>
  <si>
    <t>051-510-8206</t>
  </si>
  <si>
    <t>051-510-1548</t>
  </si>
  <si>
    <t>051-510-1741</t>
  </si>
  <si>
    <t>051-510-8544</t>
  </si>
  <si>
    <t>051-510-7281</t>
  </si>
  <si>
    <t>051-510-7289</t>
  </si>
  <si>
    <t>051-510-7280</t>
  </si>
  <si>
    <t>051-510-8425</t>
  </si>
  <si>
    <t>051-510-1510</t>
  </si>
  <si>
    <t>연락처</t>
    <phoneticPr fontId="4" type="noConversion"/>
  </si>
  <si>
    <t>2026. 2. 9.(월) 16:00 ~ 18:00,       2026. 2. 10.(화) 16:00 ~ 18:00</t>
    <phoneticPr fontId="4" type="noConversion"/>
  </si>
  <si>
    <t>2026. 2. 10.(화) 13:30~18:00</t>
    <phoneticPr fontId="4" type="noConversion"/>
  </si>
  <si>
    <t>2026. 2. 4.(수) 15:00</t>
    <phoneticPr fontId="4" type="noConversion"/>
  </si>
  <si>
    <t>비대면(Zoom)
※ 비대면(Zoom) 회의 접속 코드 및 세부 
안내사항은 별도 공지 예정</t>
    <phoneticPr fontId="4" type="noConversion"/>
  </si>
  <si>
    <t>2026. 2. 10.(화) 17:00</t>
    <phoneticPr fontId="4" type="noConversion"/>
  </si>
  <si>
    <t>인문관 317호</t>
    <phoneticPr fontId="4" type="noConversion"/>
  </si>
  <si>
    <t>부산캠퍼스 경영관 B동 109호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</si>
</sst>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97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7" fillId="0" borderId="2" xfId="5" applyFont="1" applyFill="1" applyBorder="1" applyAlignment="1">
      <alignment horizontal="center" vertical="center" shrinkToFit="1"/>
    </xf>
    <xf numFmtId="0" fontId="7" fillId="4" borderId="2" xfId="5" applyFont="1" applyFill="1" applyBorder="1" applyAlignment="1">
      <alignment horizontal="center" vertical="center" shrinkToFit="1"/>
    </xf>
    <xf numFmtId="0" fontId="7" fillId="4" borderId="2" xfId="5" applyFont="1" applyFill="1" applyBorder="1" applyAlignment="1">
      <alignment horizontal="center" vertical="center" wrapText="1" shrinkToFit="1"/>
    </xf>
    <xf numFmtId="0" fontId="7" fillId="0" borderId="2" xfId="5" applyFont="1" applyFill="1" applyBorder="1" applyAlignment="1">
      <alignment horizontal="center" vertical="center" wrapText="1"/>
    </xf>
    <xf numFmtId="0" fontId="7" fillId="4" borderId="1" xfId="6" applyFont="1" applyFill="1" applyBorder="1" applyAlignment="1">
      <alignment horizontal="center" vertical="center" shrinkToFit="1"/>
    </xf>
    <xf numFmtId="0" fontId="7" fillId="4" borderId="1" xfId="6" applyFont="1" applyFill="1" applyBorder="1" applyAlignment="1">
      <alignment horizontal="center" vertical="center" wrapText="1" shrinkToFit="1"/>
    </xf>
    <xf numFmtId="0" fontId="7" fillId="4" borderId="1" xfId="0" applyFont="1" applyFill="1" applyBorder="1" applyAlignment="1">
      <alignment horizontal="center" vertical="center" shrinkToFit="1"/>
    </xf>
    <xf numFmtId="41" fontId="7" fillId="0" borderId="1" xfId="2" applyFont="1" applyFill="1" applyBorder="1" applyAlignment="1">
      <alignment horizontal="center" vertical="center" wrapText="1" shrinkToFit="1"/>
    </xf>
    <xf numFmtId="41" fontId="7" fillId="4" borderId="1" xfId="1" applyFont="1" applyFill="1" applyBorder="1" applyAlignment="1">
      <alignment horizontal="center" vertical="center" shrinkToFit="1"/>
    </xf>
    <xf numFmtId="0" fontId="7" fillId="2" borderId="1" xfId="5" applyFont="1" applyFill="1" applyBorder="1" applyAlignment="1">
      <alignment horizontal="center" vertical="center" wrapText="1" shrinkToFit="1"/>
    </xf>
    <xf numFmtId="0" fontId="7" fillId="0" borderId="1" xfId="5" applyFont="1" applyFill="1" applyBorder="1" applyAlignment="1">
      <alignment horizontal="center" vertical="center" shrinkToFit="1"/>
    </xf>
    <xf numFmtId="0" fontId="7" fillId="0" borderId="1" xfId="5" applyFont="1" applyFill="1" applyBorder="1" applyAlignment="1">
      <alignment horizontal="center" vertical="center" wrapText="1" shrinkToFit="1"/>
    </xf>
    <xf numFmtId="0" fontId="7" fillId="4" borderId="1" xfId="5" applyFont="1" applyFill="1" applyBorder="1" applyAlignment="1">
      <alignment horizontal="center" vertical="center" shrinkToFit="1"/>
    </xf>
    <xf numFmtId="0" fontId="7" fillId="4" borderId="1" xfId="5" applyFont="1" applyFill="1" applyBorder="1" applyAlignment="1">
      <alignment horizontal="center" vertical="center" wrapText="1" shrinkToFit="1"/>
    </xf>
    <xf numFmtId="0" fontId="7" fillId="0" borderId="1" xfId="5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2" xfId="5" applyFont="1" applyFill="1" applyBorder="1" applyAlignment="1">
      <alignment horizontal="center" vertical="center" wrapText="1" shrinkToFit="1"/>
    </xf>
    <xf numFmtId="0" fontId="7" fillId="0" borderId="1" xfId="6" applyFont="1" applyFill="1" applyBorder="1" applyAlignment="1">
      <alignment horizontal="center" vertical="center" wrapText="1" shrinkToFit="1"/>
    </xf>
    <xf numFmtId="0" fontId="7" fillId="0" borderId="1" xfId="6" applyFont="1" applyFill="1" applyBorder="1" applyAlignment="1">
      <alignment horizontal="center" vertical="center" shrinkToFit="1"/>
    </xf>
    <xf numFmtId="0" fontId="6" fillId="3" borderId="3" xfId="6" applyFont="1" applyFill="1" applyBorder="1" applyAlignment="1">
      <alignment horizontal="center" vertical="center" shrinkToFit="1"/>
    </xf>
    <xf numFmtId="0" fontId="6" fillId="3" borderId="4" xfId="6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4" borderId="2" xfId="6" applyFont="1" applyFill="1" applyBorder="1" applyAlignment="1">
      <alignment horizontal="center" vertical="center" shrinkToFit="1"/>
    </xf>
    <xf numFmtId="0" fontId="7" fillId="0" borderId="2" xfId="6" applyFont="1" applyFill="1" applyBorder="1" applyAlignment="1">
      <alignment horizontal="center" vertical="center" shrinkToFit="1"/>
    </xf>
    <xf numFmtId="0" fontId="7" fillId="2" borderId="1" xfId="5" applyFont="1" applyFill="1" applyBorder="1" applyAlignment="1">
      <alignment horizontal="center" vertical="center" wrapText="1"/>
    </xf>
    <xf numFmtId="0" fontId="7" fillId="2" borderId="2" xfId="5" applyFont="1" applyFill="1" applyBorder="1" applyAlignment="1">
      <alignment horizontal="center" vertical="center" wrapText="1"/>
    </xf>
    <xf numFmtId="0" fontId="6" fillId="3" borderId="5" xfId="6" applyFont="1" applyFill="1" applyBorder="1" applyAlignment="1">
      <alignment horizontal="center" vertical="center" wrapText="1" shrinkToFit="1"/>
    </xf>
    <xf numFmtId="0" fontId="0" fillId="0" borderId="0" xfId="0" applyFont="1" applyAlignment="1">
      <alignment horizontal="center" vertical="center" wrapText="1"/>
    </xf>
    <xf numFmtId="0" fontId="7" fillId="0" borderId="2" xfId="6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0" fontId="7" fillId="0" borderId="2" xfId="0" applyFont="1" applyFill="1" applyBorder="1" applyAlignment="1">
      <alignment horizontal="center" vertical="center" wrapText="1" shrinkToFit="1"/>
    </xf>
    <xf numFmtId="0" fontId="7" fillId="0" borderId="14" xfId="6" applyFont="1" applyFill="1" applyBorder="1" applyAlignment="1">
      <alignment horizontal="center" vertical="center" shrinkToFit="1"/>
    </xf>
    <xf numFmtId="0" fontId="7" fillId="0" borderId="14" xfId="0" applyFont="1" applyFill="1" applyBorder="1" applyAlignment="1">
      <alignment horizontal="center" vertical="center" shrinkToFit="1"/>
    </xf>
    <xf numFmtId="0" fontId="7" fillId="0" borderId="15" xfId="0" applyFont="1" applyFill="1" applyBorder="1" applyAlignment="1">
      <alignment horizontal="center" vertical="center" shrinkToFit="1"/>
    </xf>
    <xf numFmtId="0" fontId="7" fillId="0" borderId="7" xfId="6" applyFont="1" applyFill="1" applyBorder="1" applyAlignment="1">
      <alignment horizontal="center" vertical="center" shrinkToFit="1"/>
    </xf>
    <xf numFmtId="0" fontId="7" fillId="0" borderId="8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center" vertical="center" shrinkToFit="1"/>
    </xf>
    <xf numFmtId="0" fontId="7" fillId="0" borderId="8" xfId="6" applyFont="1" applyFill="1" applyBorder="1" applyAlignment="1">
      <alignment horizontal="center" vertical="center" wrapText="1" shrinkToFit="1"/>
    </xf>
    <xf numFmtId="0" fontId="7" fillId="0" borderId="8" xfId="6" applyFont="1" applyFill="1" applyBorder="1" applyAlignment="1">
      <alignment horizontal="center" vertical="center" shrinkToFit="1"/>
    </xf>
    <xf numFmtId="0" fontId="7" fillId="0" borderId="9" xfId="6" applyFont="1" applyFill="1" applyBorder="1" applyAlignment="1">
      <alignment horizontal="center" vertical="center" shrinkToFit="1"/>
    </xf>
    <xf numFmtId="0" fontId="7" fillId="0" borderId="10" xfId="6" applyFont="1" applyFill="1" applyBorder="1" applyAlignment="1">
      <alignment horizontal="center" vertical="center" shrinkToFit="1"/>
    </xf>
    <xf numFmtId="0" fontId="7" fillId="0" borderId="11" xfId="6" applyFont="1" applyFill="1" applyBorder="1" applyAlignment="1">
      <alignment horizontal="center" vertical="center" shrinkToFit="1"/>
    </xf>
    <xf numFmtId="0" fontId="7" fillId="0" borderId="10" xfId="0" applyFont="1" applyFill="1" applyBorder="1" applyAlignment="1">
      <alignment horizontal="center" vertical="center" shrinkToFit="1"/>
    </xf>
    <xf numFmtId="0" fontId="7" fillId="4" borderId="3" xfId="6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0" fontId="7" fillId="4" borderId="3" xfId="6" applyFont="1" applyFill="1" applyBorder="1" applyAlignment="1">
      <alignment horizontal="center" vertical="center" wrapText="1" shrinkToFit="1"/>
    </xf>
    <xf numFmtId="0" fontId="7" fillId="4" borderId="4" xfId="6" applyFont="1" applyFill="1" applyBorder="1" applyAlignment="1">
      <alignment horizontal="center" vertical="center" shrinkToFit="1"/>
    </xf>
    <xf numFmtId="0" fontId="7" fillId="0" borderId="15" xfId="6" applyFont="1" applyFill="1" applyBorder="1" applyAlignment="1">
      <alignment horizontal="center" vertical="center" shrinkToFit="1"/>
    </xf>
    <xf numFmtId="0" fontId="7" fillId="2" borderId="3" xfId="5" applyFont="1" applyFill="1" applyBorder="1" applyAlignment="1">
      <alignment horizontal="center" vertical="center" shrinkToFit="1"/>
    </xf>
    <xf numFmtId="0" fontId="7" fillId="2" borderId="3" xfId="5" applyFont="1" applyFill="1" applyBorder="1" applyAlignment="1">
      <alignment horizontal="center" vertical="center" wrapText="1" shrinkToFit="1"/>
    </xf>
    <xf numFmtId="0" fontId="7" fillId="2" borderId="4" xfId="5" applyFont="1" applyFill="1" applyBorder="1" applyAlignment="1">
      <alignment horizontal="center" vertical="center" wrapText="1" shrinkToFit="1"/>
    </xf>
    <xf numFmtId="0" fontId="7" fillId="0" borderId="14" xfId="5" applyFont="1" applyFill="1" applyBorder="1" applyAlignment="1">
      <alignment horizontal="center" vertical="center" wrapText="1" shrinkToFit="1"/>
    </xf>
    <xf numFmtId="0" fontId="7" fillId="2" borderId="14" xfId="5" applyFont="1" applyFill="1" applyBorder="1" applyAlignment="1">
      <alignment horizontal="center" vertical="center" wrapText="1"/>
    </xf>
    <xf numFmtId="0" fontId="7" fillId="2" borderId="15" xfId="5" applyFont="1" applyFill="1" applyBorder="1" applyAlignment="1">
      <alignment horizontal="center" vertical="center" wrapText="1"/>
    </xf>
    <xf numFmtId="0" fontId="7" fillId="0" borderId="9" xfId="6" applyFont="1" applyFill="1" applyBorder="1" applyAlignment="1">
      <alignment horizontal="center" vertical="center" wrapText="1" shrinkToFit="1"/>
    </xf>
    <xf numFmtId="0" fontId="7" fillId="0" borderId="3" xfId="6" applyFont="1" applyFill="1" applyBorder="1" applyAlignment="1">
      <alignment horizontal="center" vertical="center" shrinkToFit="1"/>
    </xf>
    <xf numFmtId="0" fontId="7" fillId="0" borderId="3" xfId="6" applyFont="1" applyFill="1" applyBorder="1" applyAlignment="1">
      <alignment horizontal="center" vertical="center" wrapText="1" shrinkToFit="1"/>
    </xf>
    <xf numFmtId="0" fontId="7" fillId="0" borderId="4" xfId="6" applyFont="1" applyFill="1" applyBorder="1" applyAlignment="1">
      <alignment horizontal="center" vertical="center" wrapText="1" shrinkToFit="1"/>
    </xf>
    <xf numFmtId="0" fontId="7" fillId="0" borderId="17" xfId="6" applyFont="1" applyFill="1" applyBorder="1" applyAlignment="1">
      <alignment horizontal="center" vertical="center" shrinkToFit="1"/>
    </xf>
    <xf numFmtId="0" fontId="7" fillId="0" borderId="17" xfId="6" applyFont="1" applyFill="1" applyBorder="1" applyAlignment="1">
      <alignment horizontal="center" vertical="center" wrapText="1" shrinkToFit="1"/>
    </xf>
    <xf numFmtId="0" fontId="7" fillId="0" borderId="18" xfId="6" applyFont="1" applyFill="1" applyBorder="1" applyAlignment="1">
      <alignment horizontal="center" vertical="center" shrinkToFit="1"/>
    </xf>
    <xf numFmtId="0" fontId="7" fillId="0" borderId="4" xfId="6" applyFont="1" applyFill="1" applyBorder="1" applyAlignment="1">
      <alignment horizontal="center" vertical="center" shrinkToFit="1"/>
    </xf>
    <xf numFmtId="0" fontId="7" fillId="0" borderId="14" xfId="6" applyFont="1" applyFill="1" applyBorder="1" applyAlignment="1">
      <alignment horizontal="center" vertical="center" wrapText="1" shrinkToFit="1"/>
    </xf>
    <xf numFmtId="0" fontId="7" fillId="0" borderId="9" xfId="0" applyFont="1" applyFill="1" applyBorder="1" applyAlignment="1">
      <alignment horizontal="center" vertical="center" wrapText="1" shrinkToFit="1"/>
    </xf>
    <xf numFmtId="0" fontId="7" fillId="0" borderId="11" xfId="0" applyFont="1" applyFill="1" applyBorder="1" applyAlignment="1">
      <alignment horizontal="center" vertical="center" wrapText="1" shrinkToFit="1"/>
    </xf>
    <xf numFmtId="0" fontId="7" fillId="0" borderId="19" xfId="6" applyFont="1" applyFill="1" applyBorder="1" applyAlignment="1">
      <alignment horizontal="center" vertical="center" shrinkToFit="1"/>
    </xf>
    <xf numFmtId="0" fontId="7" fillId="0" borderId="20" xfId="6" applyFont="1" applyFill="1" applyBorder="1" applyAlignment="1">
      <alignment horizontal="center" vertical="center" shrinkToFit="1"/>
    </xf>
    <xf numFmtId="0" fontId="7" fillId="0" borderId="20" xfId="6" applyFont="1" applyBorder="1" applyAlignment="1">
      <alignment horizontal="center" vertical="center" shrinkToFit="1"/>
    </xf>
    <xf numFmtId="0" fontId="7" fillId="0" borderId="20" xfId="6" applyFont="1" applyBorder="1" applyAlignment="1">
      <alignment horizontal="center" vertical="center" wrapText="1" shrinkToFit="1"/>
    </xf>
    <xf numFmtId="0" fontId="7" fillId="0" borderId="21" xfId="6" applyFont="1" applyBorder="1" applyAlignment="1">
      <alignment horizontal="center" vertical="center" shrinkToFit="1"/>
    </xf>
    <xf numFmtId="0" fontId="7" fillId="0" borderId="8" xfId="0" applyFont="1" applyFill="1" applyBorder="1" applyAlignment="1">
      <alignment horizontal="center" vertical="center" wrapText="1" shrinkToFit="1"/>
    </xf>
    <xf numFmtId="0" fontId="7" fillId="0" borderId="10" xfId="0" applyFont="1" applyFill="1" applyBorder="1" applyAlignment="1">
      <alignment horizontal="center" vertical="center" wrapText="1" shrinkToFit="1"/>
    </xf>
    <xf numFmtId="0" fontId="7" fillId="0" borderId="11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 shrinkToFit="1"/>
    </xf>
    <xf numFmtId="0" fontId="7" fillId="0" borderId="16" xfId="6" applyFont="1" applyFill="1" applyBorder="1" applyAlignment="1">
      <alignment horizontal="center" vertical="center" shrinkToFit="1"/>
    </xf>
    <xf numFmtId="0" fontId="7" fillId="0" borderId="7" xfId="6" applyFont="1" applyFill="1" applyBorder="1" applyAlignment="1">
      <alignment horizontal="center" vertical="center" shrinkToFit="1"/>
    </xf>
    <xf numFmtId="0" fontId="7" fillId="0" borderId="12" xfId="6" applyFont="1" applyFill="1" applyBorder="1" applyAlignment="1">
      <alignment horizontal="center" vertical="center" shrinkToFit="1"/>
    </xf>
    <xf numFmtId="0" fontId="7" fillId="0" borderId="16" xfId="6" applyFont="1" applyFill="1" applyBorder="1" applyAlignment="1">
      <alignment horizontal="center" vertical="center" wrapText="1" shrinkToFit="1"/>
    </xf>
    <xf numFmtId="0" fontId="7" fillId="0" borderId="7" xfId="6" applyFont="1" applyFill="1" applyBorder="1" applyAlignment="1">
      <alignment horizontal="center" vertical="center" wrapText="1" shrinkToFit="1"/>
    </xf>
    <xf numFmtId="0" fontId="7" fillId="0" borderId="12" xfId="6" applyFont="1" applyFill="1" applyBorder="1" applyAlignment="1">
      <alignment horizontal="center" vertical="center" wrapText="1" shrinkToFit="1"/>
    </xf>
    <xf numFmtId="0" fontId="7" fillId="0" borderId="16" xfId="5" applyFont="1" applyFill="1" applyBorder="1" applyAlignment="1">
      <alignment horizontal="center" vertical="center" shrinkToFit="1"/>
    </xf>
    <xf numFmtId="0" fontId="7" fillId="0" borderId="7" xfId="5" applyFont="1" applyFill="1" applyBorder="1" applyAlignment="1">
      <alignment horizontal="center" vertical="center" shrinkToFit="1"/>
    </xf>
    <xf numFmtId="0" fontId="7" fillId="0" borderId="12" xfId="5" applyFont="1" applyFill="1" applyBorder="1" applyAlignment="1">
      <alignment horizontal="center" vertical="center" shrinkToFit="1"/>
    </xf>
    <xf numFmtId="0" fontId="7" fillId="0" borderId="17" xfId="6" applyFont="1" applyFill="1" applyBorder="1" applyAlignment="1">
      <alignment horizontal="center" vertical="center" wrapText="1" shrinkToFit="1"/>
    </xf>
    <xf numFmtId="0" fontId="7" fillId="0" borderId="13" xfId="6" applyFont="1" applyFill="1" applyBorder="1" applyAlignment="1">
      <alignment horizontal="center" vertical="center" wrapText="1" shrinkToFit="1"/>
    </xf>
    <xf numFmtId="0" fontId="7" fillId="0" borderId="17" xfId="6" applyFont="1" applyFill="1" applyBorder="1" applyAlignment="1">
      <alignment horizontal="center" vertical="center" shrinkToFit="1"/>
    </xf>
    <xf numFmtId="0" fontId="7" fillId="0" borderId="18" xfId="6" applyFont="1" applyFill="1" applyBorder="1" applyAlignment="1">
      <alignment horizontal="center" vertical="center" shrinkToFit="1"/>
    </xf>
    <xf numFmtId="0" fontId="9" fillId="0" borderId="0" xfId="6" applyFont="1" applyFill="1" applyBorder="1" applyAlignment="1">
      <alignment horizontal="center" vertical="center" shrinkToFit="1"/>
    </xf>
    <xf numFmtId="0" fontId="7" fillId="0" borderId="6" xfId="6" applyFont="1" applyFill="1" applyBorder="1" applyAlignment="1">
      <alignment horizontal="center" vertical="center" shrinkToFit="1"/>
    </xf>
    <xf numFmtId="0" fontId="8" fillId="0" borderId="0" xfId="6" applyFont="1" applyFill="1" applyBorder="1" applyAlignment="1">
      <alignment horizontal="right" vertical="center" shrinkToFit="1"/>
    </xf>
    <xf numFmtId="0" fontId="7" fillId="0" borderId="8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center" vertical="center" shrinkToFit="1"/>
    </xf>
  </cellXfs>
  <cellStyles count="7">
    <cellStyle name="쉼표 [0]" xfId="1" builtinId="6"/>
    <cellStyle name="쉼표 [0] 2" xfId="2" xr:uid="{00000000-0005-0000-0000-000001000000}"/>
    <cellStyle name="표준" xfId="0" builtinId="0"/>
    <cellStyle name="표준 2" xfId="3" xr:uid="{00000000-0005-0000-0000-000003000000}"/>
    <cellStyle name="표준 3" xfId="4" xr:uid="{00000000-0005-0000-0000-000004000000}"/>
    <cellStyle name="표준_Sheet1 2" xfId="5" xr:uid="{00000000-0005-0000-0000-000005000000}"/>
    <cellStyle name="표준_Sheet1_1" xfId="6" xr:uid="{00000000-0005-0000-0000-000006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11"/>
  <sheetViews>
    <sheetView tabSelected="1" zoomScale="85" zoomScaleNormal="85" zoomScaleSheetLayoutView="100" workbookViewId="0">
      <selection sqref="A1:F1"/>
    </sheetView>
  </sheetViews>
  <sheetFormatPr defaultRowHeight="16.5" x14ac:dyDescent="0.3"/>
  <cols>
    <col min="1" max="1" width="9.25" style="32" customWidth="1"/>
    <col min="2" max="2" width="20.25" style="3" customWidth="1"/>
    <col min="3" max="3" width="28.875" style="3" customWidth="1"/>
    <col min="4" max="4" width="27.625" style="3" customWidth="1"/>
    <col min="5" max="5" width="33.625" style="3" customWidth="1"/>
    <col min="6" max="6" width="21.125" style="3" customWidth="1"/>
  </cols>
  <sheetData>
    <row r="1" spans="1:6" ht="39.950000000000003" customHeight="1" x14ac:dyDescent="0.3">
      <c r="A1" s="92" t="s">
        <v>110</v>
      </c>
      <c r="B1" s="92"/>
      <c r="C1" s="92"/>
      <c r="D1" s="92"/>
      <c r="E1" s="92"/>
      <c r="F1" s="92"/>
    </row>
    <row r="2" spans="1:6" s="1" customFormat="1" ht="9.9499999999999993" customHeight="1" thickBot="1" x14ac:dyDescent="0.35">
      <c r="A2" s="94"/>
      <c r="B2" s="94"/>
      <c r="C2" s="94"/>
      <c r="D2" s="94"/>
      <c r="E2" s="94"/>
      <c r="F2" s="94"/>
    </row>
    <row r="3" spans="1:6" ht="27.75" customHeight="1" x14ac:dyDescent="0.3">
      <c r="A3" s="31" t="s">
        <v>56</v>
      </c>
      <c r="B3" s="24" t="s">
        <v>3</v>
      </c>
      <c r="C3" s="24" t="s">
        <v>62</v>
      </c>
      <c r="D3" s="24" t="s">
        <v>57</v>
      </c>
      <c r="E3" s="24" t="s">
        <v>58</v>
      </c>
      <c r="F3" s="25" t="s">
        <v>392</v>
      </c>
    </row>
    <row r="4" spans="1:6" s="2" customFormat="1" ht="30" customHeight="1" x14ac:dyDescent="0.3">
      <c r="A4" s="93" t="s">
        <v>77</v>
      </c>
      <c r="B4" s="23" t="s">
        <v>59</v>
      </c>
      <c r="C4" s="23" t="s">
        <v>128</v>
      </c>
      <c r="D4" s="19" t="s">
        <v>257</v>
      </c>
      <c r="E4" s="19" t="s">
        <v>135</v>
      </c>
      <c r="F4" s="26" t="s">
        <v>300</v>
      </c>
    </row>
    <row r="5" spans="1:6" ht="30" customHeight="1" x14ac:dyDescent="0.3">
      <c r="A5" s="80" t="str">
        <f t="shared" ref="A5:A16" si="0">A4</f>
        <v>인문대학</v>
      </c>
      <c r="B5" s="19" t="s">
        <v>46</v>
      </c>
      <c r="C5" s="19" t="s">
        <v>128</v>
      </c>
      <c r="D5" s="19" t="s">
        <v>258</v>
      </c>
      <c r="E5" s="19" t="s">
        <v>136</v>
      </c>
      <c r="F5" s="26" t="s">
        <v>301</v>
      </c>
    </row>
    <row r="6" spans="1:6" s="1" customFormat="1" ht="30" customHeight="1" x14ac:dyDescent="0.3">
      <c r="A6" s="80" t="str">
        <f t="shared" si="0"/>
        <v>인문대학</v>
      </c>
      <c r="B6" s="19" t="s">
        <v>47</v>
      </c>
      <c r="C6" s="19" t="s">
        <v>128</v>
      </c>
      <c r="D6" s="19" t="s">
        <v>259</v>
      </c>
      <c r="E6" s="19" t="s">
        <v>135</v>
      </c>
      <c r="F6" s="26" t="s">
        <v>302</v>
      </c>
    </row>
    <row r="7" spans="1:6" ht="40.5" x14ac:dyDescent="0.3">
      <c r="A7" s="80" t="str">
        <f t="shared" si="0"/>
        <v>인문대학</v>
      </c>
      <c r="B7" s="95" t="s">
        <v>134</v>
      </c>
      <c r="C7" s="19" t="s">
        <v>129</v>
      </c>
      <c r="D7" s="19" t="s">
        <v>395</v>
      </c>
      <c r="E7" s="34" t="s">
        <v>396</v>
      </c>
      <c r="F7" s="26" t="s">
        <v>391</v>
      </c>
    </row>
    <row r="8" spans="1:6" s="1" customFormat="1" ht="30" customHeight="1" x14ac:dyDescent="0.3">
      <c r="A8" s="80"/>
      <c r="B8" s="96"/>
      <c r="C8" s="19" t="s">
        <v>123</v>
      </c>
      <c r="D8" s="19" t="s">
        <v>397</v>
      </c>
      <c r="E8" s="19" t="s">
        <v>137</v>
      </c>
      <c r="F8" s="26" t="s">
        <v>391</v>
      </c>
    </row>
    <row r="9" spans="1:6" ht="30" customHeight="1" x14ac:dyDescent="0.3">
      <c r="A9" s="80" t="str">
        <f>A7</f>
        <v>인문대학</v>
      </c>
      <c r="B9" s="19" t="s">
        <v>48</v>
      </c>
      <c r="C9" s="19" t="s">
        <v>128</v>
      </c>
      <c r="D9" s="19" t="s">
        <v>261</v>
      </c>
      <c r="E9" s="19" t="s">
        <v>138</v>
      </c>
      <c r="F9" s="26" t="s">
        <v>303</v>
      </c>
    </row>
    <row r="10" spans="1:6" s="1" customFormat="1" ht="30" customHeight="1" x14ac:dyDescent="0.3">
      <c r="A10" s="80" t="str">
        <f t="shared" si="0"/>
        <v>인문대학</v>
      </c>
      <c r="B10" s="19" t="s">
        <v>49</v>
      </c>
      <c r="C10" s="19" t="s">
        <v>128</v>
      </c>
      <c r="D10" s="19" t="s">
        <v>261</v>
      </c>
      <c r="E10" s="19" t="s">
        <v>139</v>
      </c>
      <c r="F10" s="26" t="s">
        <v>304</v>
      </c>
    </row>
    <row r="11" spans="1:6" s="2" customFormat="1" ht="30" customHeight="1" x14ac:dyDescent="0.3">
      <c r="A11" s="80" t="str">
        <f t="shared" si="0"/>
        <v>인문대학</v>
      </c>
      <c r="B11" s="19" t="s">
        <v>50</v>
      </c>
      <c r="C11" s="19" t="s">
        <v>123</v>
      </c>
      <c r="D11" s="19" t="s">
        <v>262</v>
      </c>
      <c r="E11" s="19" t="s">
        <v>140</v>
      </c>
      <c r="F11" s="26" t="s">
        <v>305</v>
      </c>
    </row>
    <row r="12" spans="1:6" s="1" customFormat="1" ht="30" customHeight="1" x14ac:dyDescent="0.3">
      <c r="A12" s="80" t="str">
        <f t="shared" si="0"/>
        <v>인문대학</v>
      </c>
      <c r="B12" s="19" t="s">
        <v>51</v>
      </c>
      <c r="C12" s="19" t="s">
        <v>128</v>
      </c>
      <c r="D12" s="19" t="s">
        <v>263</v>
      </c>
      <c r="E12" s="19" t="s">
        <v>135</v>
      </c>
      <c r="F12" s="26" t="s">
        <v>306</v>
      </c>
    </row>
    <row r="13" spans="1:6" ht="30" customHeight="1" x14ac:dyDescent="0.3">
      <c r="A13" s="80" t="str">
        <f t="shared" si="0"/>
        <v>인문대학</v>
      </c>
      <c r="B13" s="19" t="s">
        <v>52</v>
      </c>
      <c r="C13" s="19" t="s">
        <v>128</v>
      </c>
      <c r="D13" s="19" t="s">
        <v>257</v>
      </c>
      <c r="E13" s="19" t="s">
        <v>141</v>
      </c>
      <c r="F13" s="26" t="s">
        <v>307</v>
      </c>
    </row>
    <row r="14" spans="1:6" s="1" customFormat="1" ht="30" customHeight="1" x14ac:dyDescent="0.3">
      <c r="A14" s="80" t="str">
        <f t="shared" si="0"/>
        <v>인문대학</v>
      </c>
      <c r="B14" s="19" t="s">
        <v>53</v>
      </c>
      <c r="C14" s="19" t="s">
        <v>128</v>
      </c>
      <c r="D14" s="19" t="s">
        <v>260</v>
      </c>
      <c r="E14" s="19" t="s">
        <v>398</v>
      </c>
      <c r="F14" s="26" t="s">
        <v>308</v>
      </c>
    </row>
    <row r="15" spans="1:6" ht="30" customHeight="1" x14ac:dyDescent="0.3">
      <c r="A15" s="80" t="str">
        <f t="shared" si="0"/>
        <v>인문대학</v>
      </c>
      <c r="B15" s="19" t="s">
        <v>54</v>
      </c>
      <c r="C15" s="19" t="s">
        <v>128</v>
      </c>
      <c r="D15" s="19" t="s">
        <v>260</v>
      </c>
      <c r="E15" s="19" t="s">
        <v>142</v>
      </c>
      <c r="F15" s="26" t="s">
        <v>309</v>
      </c>
    </row>
    <row r="16" spans="1:6" ht="30" customHeight="1" thickBot="1" x14ac:dyDescent="0.35">
      <c r="A16" s="80" t="str">
        <f t="shared" si="0"/>
        <v>인문대학</v>
      </c>
      <c r="B16" s="40" t="s">
        <v>55</v>
      </c>
      <c r="C16" s="40" t="s">
        <v>128</v>
      </c>
      <c r="D16" s="40" t="s">
        <v>258</v>
      </c>
      <c r="E16" s="40" t="s">
        <v>143</v>
      </c>
      <c r="F16" s="47" t="s">
        <v>310</v>
      </c>
    </row>
    <row r="17" spans="1:6" ht="30" customHeight="1" x14ac:dyDescent="0.3">
      <c r="A17" s="82" t="s">
        <v>64</v>
      </c>
      <c r="B17" s="48" t="s">
        <v>4</v>
      </c>
      <c r="C17" s="49" t="s">
        <v>128</v>
      </c>
      <c r="D17" s="50" t="s">
        <v>264</v>
      </c>
      <c r="E17" s="48" t="s">
        <v>228</v>
      </c>
      <c r="F17" s="51" t="s">
        <v>311</v>
      </c>
    </row>
    <row r="18" spans="1:6" ht="30" customHeight="1" x14ac:dyDescent="0.3">
      <c r="A18" s="83" t="s">
        <v>64</v>
      </c>
      <c r="B18" s="8" t="s">
        <v>5</v>
      </c>
      <c r="C18" s="19" t="s">
        <v>128</v>
      </c>
      <c r="D18" s="8" t="s">
        <v>265</v>
      </c>
      <c r="E18" s="8" t="s">
        <v>229</v>
      </c>
      <c r="F18" s="27" t="s">
        <v>312</v>
      </c>
    </row>
    <row r="19" spans="1:6" ht="30" customHeight="1" x14ac:dyDescent="0.3">
      <c r="A19" s="83" t="s">
        <v>64</v>
      </c>
      <c r="B19" s="8" t="s">
        <v>6</v>
      </c>
      <c r="C19" s="19" t="s">
        <v>128</v>
      </c>
      <c r="D19" s="9" t="s">
        <v>295</v>
      </c>
      <c r="E19" s="9" t="s">
        <v>230</v>
      </c>
      <c r="F19" s="27" t="s">
        <v>313</v>
      </c>
    </row>
    <row r="20" spans="1:6" ht="30" customHeight="1" x14ac:dyDescent="0.3">
      <c r="A20" s="83" t="s">
        <v>64</v>
      </c>
      <c r="B20" s="8" t="s">
        <v>7</v>
      </c>
      <c r="C20" s="19" t="s">
        <v>128</v>
      </c>
      <c r="D20" s="10" t="s">
        <v>260</v>
      </c>
      <c r="E20" s="8" t="s">
        <v>231</v>
      </c>
      <c r="F20" s="27" t="s">
        <v>314</v>
      </c>
    </row>
    <row r="21" spans="1:6" ht="30" customHeight="1" x14ac:dyDescent="0.3">
      <c r="A21" s="83" t="s">
        <v>64</v>
      </c>
      <c r="B21" s="8" t="s">
        <v>8</v>
      </c>
      <c r="C21" s="19" t="s">
        <v>128</v>
      </c>
      <c r="D21" s="8" t="s">
        <v>266</v>
      </c>
      <c r="E21" s="8" t="s">
        <v>232</v>
      </c>
      <c r="F21" s="27" t="s">
        <v>315</v>
      </c>
    </row>
    <row r="22" spans="1:6" ht="30" customHeight="1" x14ac:dyDescent="0.3">
      <c r="A22" s="83" t="s">
        <v>64</v>
      </c>
      <c r="B22" s="8" t="s">
        <v>9</v>
      </c>
      <c r="C22" s="19" t="s">
        <v>128</v>
      </c>
      <c r="D22" s="19" t="s">
        <v>258</v>
      </c>
      <c r="E22" s="8" t="s">
        <v>233</v>
      </c>
      <c r="F22" s="27" t="s">
        <v>316</v>
      </c>
    </row>
    <row r="23" spans="1:6" s="1" customFormat="1" ht="30" customHeight="1" thickBot="1" x14ac:dyDescent="0.35">
      <c r="A23" s="84" t="s">
        <v>64</v>
      </c>
      <c r="B23" s="36" t="s">
        <v>76</v>
      </c>
      <c r="C23" s="37" t="s">
        <v>128</v>
      </c>
      <c r="D23" s="37" t="s">
        <v>259</v>
      </c>
      <c r="E23" s="36" t="s">
        <v>234</v>
      </c>
      <c r="F23" s="52" t="s">
        <v>317</v>
      </c>
    </row>
    <row r="24" spans="1:6" s="1" customFormat="1" ht="30" customHeight="1" x14ac:dyDescent="0.3">
      <c r="A24" s="83" t="s">
        <v>67</v>
      </c>
      <c r="B24" s="44" t="s">
        <v>10</v>
      </c>
      <c r="C24" s="41" t="s">
        <v>128</v>
      </c>
      <c r="D24" s="44" t="s">
        <v>212</v>
      </c>
      <c r="E24" s="44" t="s">
        <v>213</v>
      </c>
      <c r="F24" s="46" t="s">
        <v>318</v>
      </c>
    </row>
    <row r="25" spans="1:6" s="1" customFormat="1" ht="30" customHeight="1" x14ac:dyDescent="0.3">
      <c r="A25" s="83" t="str">
        <f t="shared" ref="A25:A33" si="1">A24</f>
        <v>자연과학
대학</v>
      </c>
      <c r="B25" s="23" t="s">
        <v>11</v>
      </c>
      <c r="C25" s="19" t="s">
        <v>128</v>
      </c>
      <c r="D25" s="23" t="s">
        <v>214</v>
      </c>
      <c r="E25" s="11" t="s">
        <v>215</v>
      </c>
      <c r="F25" s="28" t="s">
        <v>319</v>
      </c>
    </row>
    <row r="26" spans="1:6" s="1" customFormat="1" ht="30" customHeight="1" x14ac:dyDescent="0.3">
      <c r="A26" s="83" t="str">
        <f t="shared" si="1"/>
        <v>자연과학
대학</v>
      </c>
      <c r="B26" s="23" t="s">
        <v>12</v>
      </c>
      <c r="C26" s="19" t="s">
        <v>128</v>
      </c>
      <c r="D26" s="23" t="s">
        <v>216</v>
      </c>
      <c r="E26" s="12" t="s">
        <v>217</v>
      </c>
      <c r="F26" s="28" t="s">
        <v>320</v>
      </c>
    </row>
    <row r="27" spans="1:6" s="1" customFormat="1" ht="30" customHeight="1" x14ac:dyDescent="0.3">
      <c r="A27" s="83" t="str">
        <f t="shared" si="1"/>
        <v>자연과학
대학</v>
      </c>
      <c r="B27" s="23" t="s">
        <v>13</v>
      </c>
      <c r="C27" s="19" t="s">
        <v>128</v>
      </c>
      <c r="D27" s="23" t="s">
        <v>218</v>
      </c>
      <c r="E27" s="12" t="s">
        <v>219</v>
      </c>
      <c r="F27" s="28" t="s">
        <v>321</v>
      </c>
    </row>
    <row r="28" spans="1:6" s="1" customFormat="1" ht="30" customHeight="1" x14ac:dyDescent="0.3">
      <c r="A28" s="83" t="str">
        <f t="shared" si="1"/>
        <v>자연과학
대학</v>
      </c>
      <c r="B28" s="23" t="s">
        <v>14</v>
      </c>
      <c r="C28" s="19" t="s">
        <v>128</v>
      </c>
      <c r="D28" s="23" t="s">
        <v>216</v>
      </c>
      <c r="E28" s="12" t="s">
        <v>220</v>
      </c>
      <c r="F28" s="28" t="s">
        <v>322</v>
      </c>
    </row>
    <row r="29" spans="1:6" s="1" customFormat="1" ht="30" customHeight="1" x14ac:dyDescent="0.3">
      <c r="A29" s="83" t="str">
        <f t="shared" si="1"/>
        <v>자연과학
대학</v>
      </c>
      <c r="B29" s="23" t="s">
        <v>15</v>
      </c>
      <c r="C29" s="19" t="s">
        <v>128</v>
      </c>
      <c r="D29" s="23" t="s">
        <v>221</v>
      </c>
      <c r="E29" s="12" t="s">
        <v>222</v>
      </c>
      <c r="F29" s="28" t="s">
        <v>323</v>
      </c>
    </row>
    <row r="30" spans="1:6" s="1" customFormat="1" ht="30" customHeight="1" x14ac:dyDescent="0.3">
      <c r="A30" s="83" t="str">
        <f t="shared" si="1"/>
        <v>자연과학
대학</v>
      </c>
      <c r="B30" s="23" t="s">
        <v>16</v>
      </c>
      <c r="C30" s="10" t="s">
        <v>128</v>
      </c>
      <c r="D30" s="8" t="s">
        <v>223</v>
      </c>
      <c r="E30" s="8" t="s">
        <v>224</v>
      </c>
      <c r="F30" s="27" t="s">
        <v>324</v>
      </c>
    </row>
    <row r="31" spans="1:6" s="2" customFormat="1" ht="30" customHeight="1" x14ac:dyDescent="0.3">
      <c r="A31" s="83" t="str">
        <f t="shared" si="1"/>
        <v>자연과학
대학</v>
      </c>
      <c r="B31" s="23" t="s">
        <v>17</v>
      </c>
      <c r="C31" s="19" t="s">
        <v>128</v>
      </c>
      <c r="D31" s="23" t="s">
        <v>223</v>
      </c>
      <c r="E31" s="12" t="s">
        <v>225</v>
      </c>
      <c r="F31" s="28" t="s">
        <v>325</v>
      </c>
    </row>
    <row r="32" spans="1:6" s="1" customFormat="1" ht="30" customHeight="1" x14ac:dyDescent="0.3">
      <c r="A32" s="83" t="str">
        <f t="shared" si="1"/>
        <v>자연과학
대학</v>
      </c>
      <c r="B32" s="23" t="s">
        <v>84</v>
      </c>
      <c r="C32" s="19" t="s">
        <v>128</v>
      </c>
      <c r="D32" s="23" t="s">
        <v>258</v>
      </c>
      <c r="E32" s="12" t="s">
        <v>226</v>
      </c>
      <c r="F32" s="28" t="s">
        <v>326</v>
      </c>
    </row>
    <row r="33" spans="1:6" s="2" customFormat="1" ht="30" customHeight="1" thickBot="1" x14ac:dyDescent="0.35">
      <c r="A33" s="83" t="str">
        <f t="shared" si="1"/>
        <v>자연과학
대학</v>
      </c>
      <c r="B33" s="43" t="s">
        <v>83</v>
      </c>
      <c r="C33" s="40" t="s">
        <v>128</v>
      </c>
      <c r="D33" s="43" t="s">
        <v>214</v>
      </c>
      <c r="E33" s="43" t="s">
        <v>227</v>
      </c>
      <c r="F33" s="45" t="s">
        <v>327</v>
      </c>
    </row>
    <row r="34" spans="1:6" s="1" customFormat="1" ht="30" customHeight="1" x14ac:dyDescent="0.3">
      <c r="A34" s="85" t="s">
        <v>73</v>
      </c>
      <c r="B34" s="53" t="s">
        <v>63</v>
      </c>
      <c r="C34" s="49" t="s">
        <v>235</v>
      </c>
      <c r="D34" s="53" t="s">
        <v>267</v>
      </c>
      <c r="E34" s="54" t="s">
        <v>236</v>
      </c>
      <c r="F34" s="55" t="s">
        <v>328</v>
      </c>
    </row>
    <row r="35" spans="1:6" s="1" customFormat="1" ht="30" customHeight="1" x14ac:dyDescent="0.3">
      <c r="A35" s="86" t="s">
        <v>73</v>
      </c>
      <c r="B35" s="14" t="s">
        <v>0</v>
      </c>
      <c r="C35" s="19" t="s">
        <v>128</v>
      </c>
      <c r="D35" s="15" t="s">
        <v>268</v>
      </c>
      <c r="E35" s="14" t="s">
        <v>237</v>
      </c>
      <c r="F35" s="4" t="s">
        <v>329</v>
      </c>
    </row>
    <row r="36" spans="1:6" s="1" customFormat="1" ht="30" customHeight="1" x14ac:dyDescent="0.3">
      <c r="A36" s="86" t="s">
        <v>73</v>
      </c>
      <c r="B36" s="14" t="s">
        <v>74</v>
      </c>
      <c r="C36" s="19" t="s">
        <v>128</v>
      </c>
      <c r="D36" s="14" t="s">
        <v>269</v>
      </c>
      <c r="E36" s="14" t="s">
        <v>238</v>
      </c>
      <c r="F36" s="21" t="s">
        <v>330</v>
      </c>
    </row>
    <row r="37" spans="1:6" s="1" customFormat="1" ht="30" customHeight="1" x14ac:dyDescent="0.3">
      <c r="A37" s="86" t="s">
        <v>73</v>
      </c>
      <c r="B37" s="15" t="s">
        <v>108</v>
      </c>
      <c r="C37" s="19" t="s">
        <v>128</v>
      </c>
      <c r="D37" s="14" t="s">
        <v>270</v>
      </c>
      <c r="E37" s="14" t="s">
        <v>239</v>
      </c>
      <c r="F37" s="21" t="s">
        <v>331</v>
      </c>
    </row>
    <row r="38" spans="1:6" s="1" customFormat="1" ht="30" customHeight="1" x14ac:dyDescent="0.3">
      <c r="A38" s="86" t="s">
        <v>73</v>
      </c>
      <c r="B38" s="15" t="s">
        <v>109</v>
      </c>
      <c r="C38" s="19" t="s">
        <v>128</v>
      </c>
      <c r="D38" s="14" t="s">
        <v>263</v>
      </c>
      <c r="E38" s="14" t="s">
        <v>240</v>
      </c>
      <c r="F38" s="21" t="s">
        <v>332</v>
      </c>
    </row>
    <row r="39" spans="1:6" s="1" customFormat="1" ht="30" customHeight="1" x14ac:dyDescent="0.3">
      <c r="A39" s="86" t="s">
        <v>73</v>
      </c>
      <c r="B39" s="14" t="s">
        <v>1</v>
      </c>
      <c r="C39" s="19" t="s">
        <v>128</v>
      </c>
      <c r="D39" s="16" t="s">
        <v>271</v>
      </c>
      <c r="E39" s="16" t="s">
        <v>241</v>
      </c>
      <c r="F39" s="5" t="s">
        <v>333</v>
      </c>
    </row>
    <row r="40" spans="1:6" s="1" customFormat="1" ht="30" customHeight="1" x14ac:dyDescent="0.3">
      <c r="A40" s="86" t="s">
        <v>73</v>
      </c>
      <c r="B40" s="15" t="s">
        <v>100</v>
      </c>
      <c r="C40" s="10" t="s">
        <v>128</v>
      </c>
      <c r="D40" s="16" t="s">
        <v>272</v>
      </c>
      <c r="E40" s="17" t="s">
        <v>242</v>
      </c>
      <c r="F40" s="6" t="s">
        <v>334</v>
      </c>
    </row>
    <row r="41" spans="1:6" s="1" customFormat="1" ht="30" customHeight="1" x14ac:dyDescent="0.3">
      <c r="A41" s="86" t="s">
        <v>73</v>
      </c>
      <c r="B41" s="15" t="s">
        <v>101</v>
      </c>
      <c r="C41" s="19" t="s">
        <v>128</v>
      </c>
      <c r="D41" s="14" t="s">
        <v>268</v>
      </c>
      <c r="E41" s="15" t="s">
        <v>243</v>
      </c>
      <c r="F41" s="4" t="s">
        <v>335</v>
      </c>
    </row>
    <row r="42" spans="1:6" s="1" customFormat="1" ht="30" customHeight="1" x14ac:dyDescent="0.3">
      <c r="A42" s="86" t="s">
        <v>73</v>
      </c>
      <c r="B42" s="15" t="s">
        <v>102</v>
      </c>
      <c r="C42" s="19" t="s">
        <v>128</v>
      </c>
      <c r="D42" s="14" t="s">
        <v>267</v>
      </c>
      <c r="E42" s="15" t="s">
        <v>244</v>
      </c>
      <c r="F42" s="4" t="s">
        <v>336</v>
      </c>
    </row>
    <row r="43" spans="1:6" s="1" customFormat="1" ht="30" customHeight="1" x14ac:dyDescent="0.3">
      <c r="A43" s="86" t="s">
        <v>73</v>
      </c>
      <c r="B43" s="15" t="s">
        <v>104</v>
      </c>
      <c r="C43" s="19" t="s">
        <v>128</v>
      </c>
      <c r="D43" s="15" t="s">
        <v>258</v>
      </c>
      <c r="E43" s="14" t="s">
        <v>245</v>
      </c>
      <c r="F43" s="4" t="s">
        <v>337</v>
      </c>
    </row>
    <row r="44" spans="1:6" s="1" customFormat="1" ht="30" customHeight="1" x14ac:dyDescent="0.3">
      <c r="A44" s="86" t="s">
        <v>73</v>
      </c>
      <c r="B44" s="15" t="s">
        <v>103</v>
      </c>
      <c r="C44" s="19" t="s">
        <v>128</v>
      </c>
      <c r="D44" s="15" t="s">
        <v>258</v>
      </c>
      <c r="E44" s="15" t="s">
        <v>246</v>
      </c>
      <c r="F44" s="4" t="s">
        <v>338</v>
      </c>
    </row>
    <row r="45" spans="1:6" s="1" customFormat="1" ht="30" customHeight="1" x14ac:dyDescent="0.3">
      <c r="A45" s="86" t="s">
        <v>73</v>
      </c>
      <c r="B45" s="15" t="s">
        <v>105</v>
      </c>
      <c r="C45" s="19" t="s">
        <v>128</v>
      </c>
      <c r="D45" s="15" t="s">
        <v>282</v>
      </c>
      <c r="E45" s="14" t="s">
        <v>247</v>
      </c>
      <c r="F45" s="4" t="s">
        <v>339</v>
      </c>
    </row>
    <row r="46" spans="1:6" s="1" customFormat="1" ht="30" customHeight="1" x14ac:dyDescent="0.3">
      <c r="A46" s="86" t="s">
        <v>73</v>
      </c>
      <c r="B46" s="15" t="s">
        <v>106</v>
      </c>
      <c r="C46" s="19" t="s">
        <v>128</v>
      </c>
      <c r="D46" s="15" t="s">
        <v>258</v>
      </c>
      <c r="E46" s="14" t="s">
        <v>248</v>
      </c>
      <c r="F46" s="4" t="s">
        <v>340</v>
      </c>
    </row>
    <row r="47" spans="1:6" s="1" customFormat="1" ht="30" customHeight="1" x14ac:dyDescent="0.3">
      <c r="A47" s="86" t="s">
        <v>73</v>
      </c>
      <c r="B47" s="20" t="s">
        <v>75</v>
      </c>
      <c r="C47" s="19" t="s">
        <v>128</v>
      </c>
      <c r="D47" s="15" t="s">
        <v>273</v>
      </c>
      <c r="E47" s="13" t="s">
        <v>249</v>
      </c>
      <c r="F47" s="21" t="s">
        <v>341</v>
      </c>
    </row>
    <row r="48" spans="1:6" s="1" customFormat="1" ht="30" customHeight="1" x14ac:dyDescent="0.3">
      <c r="A48" s="86" t="s">
        <v>73</v>
      </c>
      <c r="B48" s="14" t="s">
        <v>2</v>
      </c>
      <c r="C48" s="19" t="s">
        <v>128</v>
      </c>
      <c r="D48" s="18" t="s">
        <v>274</v>
      </c>
      <c r="E48" s="18" t="s">
        <v>250</v>
      </c>
      <c r="F48" s="7" t="s">
        <v>342</v>
      </c>
    </row>
    <row r="49" spans="1:6" s="1" customFormat="1" ht="30" customHeight="1" x14ac:dyDescent="0.3">
      <c r="A49" s="86" t="s">
        <v>73</v>
      </c>
      <c r="B49" s="14" t="s">
        <v>107</v>
      </c>
      <c r="C49" s="19" t="s">
        <v>128</v>
      </c>
      <c r="D49" s="18" t="s">
        <v>258</v>
      </c>
      <c r="E49" s="18" t="s">
        <v>251</v>
      </c>
      <c r="F49" s="7" t="s">
        <v>343</v>
      </c>
    </row>
    <row r="50" spans="1:6" s="1" customFormat="1" ht="30" customHeight="1" x14ac:dyDescent="0.3">
      <c r="A50" s="86" t="s">
        <v>73</v>
      </c>
      <c r="B50" s="15" t="s">
        <v>111</v>
      </c>
      <c r="C50" s="19" t="s">
        <v>129</v>
      </c>
      <c r="D50" s="18" t="s">
        <v>275</v>
      </c>
      <c r="E50" s="18" t="s">
        <v>236</v>
      </c>
      <c r="F50" s="7" t="s">
        <v>344</v>
      </c>
    </row>
    <row r="51" spans="1:6" s="1" customFormat="1" ht="30" customHeight="1" x14ac:dyDescent="0.3">
      <c r="A51" s="86" t="s">
        <v>73</v>
      </c>
      <c r="B51" s="15" t="s">
        <v>112</v>
      </c>
      <c r="C51" s="19" t="s">
        <v>129</v>
      </c>
      <c r="D51" s="18" t="s">
        <v>275</v>
      </c>
      <c r="E51" s="18" t="s">
        <v>236</v>
      </c>
      <c r="F51" s="7" t="s">
        <v>344</v>
      </c>
    </row>
    <row r="52" spans="1:6" s="1" customFormat="1" ht="30" customHeight="1" x14ac:dyDescent="0.3">
      <c r="A52" s="86" t="s">
        <v>73</v>
      </c>
      <c r="B52" s="15" t="s">
        <v>113</v>
      </c>
      <c r="C52" s="19" t="s">
        <v>129</v>
      </c>
      <c r="D52" s="18" t="s">
        <v>275</v>
      </c>
      <c r="E52" s="18" t="s">
        <v>236</v>
      </c>
      <c r="F52" s="7" t="s">
        <v>344</v>
      </c>
    </row>
    <row r="53" spans="1:6" s="1" customFormat="1" ht="30" customHeight="1" x14ac:dyDescent="0.3">
      <c r="A53" s="86" t="s">
        <v>73</v>
      </c>
      <c r="B53" s="15" t="s">
        <v>114</v>
      </c>
      <c r="C53" s="19" t="s">
        <v>129</v>
      </c>
      <c r="D53" s="15" t="s">
        <v>275</v>
      </c>
      <c r="E53" s="29" t="s">
        <v>236</v>
      </c>
      <c r="F53" s="30" t="s">
        <v>344</v>
      </c>
    </row>
    <row r="54" spans="1:6" s="1" customFormat="1" ht="30" customHeight="1" thickBot="1" x14ac:dyDescent="0.35">
      <c r="A54" s="87" t="s">
        <v>73</v>
      </c>
      <c r="B54" s="56" t="s">
        <v>115</v>
      </c>
      <c r="C54" s="37" t="s">
        <v>128</v>
      </c>
      <c r="D54" s="56" t="s">
        <v>394</v>
      </c>
      <c r="E54" s="57" t="s">
        <v>247</v>
      </c>
      <c r="F54" s="58" t="s">
        <v>345</v>
      </c>
    </row>
    <row r="55" spans="1:6" s="1" customFormat="1" ht="30" customHeight="1" x14ac:dyDescent="0.3">
      <c r="A55" s="80" t="s">
        <v>18</v>
      </c>
      <c r="B55" s="44" t="s">
        <v>19</v>
      </c>
      <c r="C55" s="44" t="s">
        <v>128</v>
      </c>
      <c r="D55" s="44" t="s">
        <v>257</v>
      </c>
      <c r="E55" s="44" t="s">
        <v>166</v>
      </c>
      <c r="F55" s="46" t="s">
        <v>346</v>
      </c>
    </row>
    <row r="56" spans="1:6" s="1" customFormat="1" ht="30" customHeight="1" x14ac:dyDescent="0.3">
      <c r="A56" s="80" t="str">
        <f t="shared" ref="A56:A69" si="2">A55</f>
        <v>사범대학</v>
      </c>
      <c r="B56" s="23" t="s">
        <v>20</v>
      </c>
      <c r="C56" s="23" t="s">
        <v>128</v>
      </c>
      <c r="D56" s="23" t="s">
        <v>273</v>
      </c>
      <c r="E56" s="23" t="s">
        <v>167</v>
      </c>
      <c r="F56" s="28" t="s">
        <v>347</v>
      </c>
    </row>
    <row r="57" spans="1:6" s="1" customFormat="1" ht="30" customHeight="1" x14ac:dyDescent="0.3">
      <c r="A57" s="80" t="str">
        <f t="shared" si="2"/>
        <v>사범대학</v>
      </c>
      <c r="B57" s="23" t="s">
        <v>85</v>
      </c>
      <c r="C57" s="23" t="s">
        <v>128</v>
      </c>
      <c r="D57" s="23" t="s">
        <v>276</v>
      </c>
      <c r="E57" s="23" t="s">
        <v>168</v>
      </c>
      <c r="F57" s="28" t="s">
        <v>348</v>
      </c>
    </row>
    <row r="58" spans="1:6" s="1" customFormat="1" ht="30" customHeight="1" x14ac:dyDescent="0.3">
      <c r="A58" s="80" t="str">
        <f t="shared" si="2"/>
        <v>사범대학</v>
      </c>
      <c r="B58" s="23" t="s">
        <v>86</v>
      </c>
      <c r="C58" s="23" t="s">
        <v>128</v>
      </c>
      <c r="D58" s="23" t="s">
        <v>277</v>
      </c>
      <c r="E58" s="23" t="s">
        <v>169</v>
      </c>
      <c r="F58" s="28" t="s">
        <v>349</v>
      </c>
    </row>
    <row r="59" spans="1:6" s="1" customFormat="1" ht="30" customHeight="1" x14ac:dyDescent="0.3">
      <c r="A59" s="80" t="str">
        <f t="shared" si="2"/>
        <v>사범대학</v>
      </c>
      <c r="B59" s="23" t="s">
        <v>87</v>
      </c>
      <c r="C59" s="23" t="s">
        <v>128</v>
      </c>
      <c r="D59" s="22" t="s">
        <v>268</v>
      </c>
      <c r="E59" s="23" t="s">
        <v>170</v>
      </c>
      <c r="F59" s="28" t="s">
        <v>350</v>
      </c>
    </row>
    <row r="60" spans="1:6" s="1" customFormat="1" ht="30" customHeight="1" x14ac:dyDescent="0.3">
      <c r="A60" s="80" t="str">
        <f t="shared" si="2"/>
        <v>사범대학</v>
      </c>
      <c r="B60" s="23" t="s">
        <v>88</v>
      </c>
      <c r="C60" s="23" t="s">
        <v>128</v>
      </c>
      <c r="D60" s="23" t="s">
        <v>258</v>
      </c>
      <c r="E60" s="23" t="s">
        <v>171</v>
      </c>
      <c r="F60" s="28" t="s">
        <v>351</v>
      </c>
    </row>
    <row r="61" spans="1:6" s="1" customFormat="1" ht="30" customHeight="1" x14ac:dyDescent="0.3">
      <c r="A61" s="80" t="str">
        <f t="shared" si="2"/>
        <v>사범대학</v>
      </c>
      <c r="B61" s="23" t="s">
        <v>89</v>
      </c>
      <c r="C61" s="23" t="s">
        <v>128</v>
      </c>
      <c r="D61" s="23" t="s">
        <v>278</v>
      </c>
      <c r="E61" s="23" t="s">
        <v>172</v>
      </c>
      <c r="F61" s="28" t="s">
        <v>352</v>
      </c>
    </row>
    <row r="62" spans="1:6" s="1" customFormat="1" ht="30" customHeight="1" x14ac:dyDescent="0.3">
      <c r="A62" s="80" t="str">
        <f t="shared" si="2"/>
        <v>사범대학</v>
      </c>
      <c r="B62" s="23" t="s">
        <v>90</v>
      </c>
      <c r="C62" s="23" t="s">
        <v>128</v>
      </c>
      <c r="D62" s="23" t="s">
        <v>265</v>
      </c>
      <c r="E62" s="23" t="s">
        <v>173</v>
      </c>
      <c r="F62" s="28" t="s">
        <v>353</v>
      </c>
    </row>
    <row r="63" spans="1:6" s="1" customFormat="1" ht="30" customHeight="1" x14ac:dyDescent="0.3">
      <c r="A63" s="80" t="str">
        <f t="shared" si="2"/>
        <v>사범대학</v>
      </c>
      <c r="B63" s="23" t="s">
        <v>91</v>
      </c>
      <c r="C63" s="23" t="s">
        <v>128</v>
      </c>
      <c r="D63" s="23" t="s">
        <v>279</v>
      </c>
      <c r="E63" s="23" t="s">
        <v>174</v>
      </c>
      <c r="F63" s="28" t="s">
        <v>354</v>
      </c>
    </row>
    <row r="64" spans="1:6" s="1" customFormat="1" ht="30" customHeight="1" x14ac:dyDescent="0.3">
      <c r="A64" s="80" t="str">
        <f t="shared" si="2"/>
        <v>사범대학</v>
      </c>
      <c r="B64" s="23" t="s">
        <v>92</v>
      </c>
      <c r="C64" s="23" t="s">
        <v>128</v>
      </c>
      <c r="D64" s="23" t="s">
        <v>258</v>
      </c>
      <c r="E64" s="23" t="s">
        <v>175</v>
      </c>
      <c r="F64" s="28" t="s">
        <v>355</v>
      </c>
    </row>
    <row r="65" spans="1:6" s="1" customFormat="1" ht="30" customHeight="1" x14ac:dyDescent="0.3">
      <c r="A65" s="80" t="str">
        <f t="shared" si="2"/>
        <v>사범대학</v>
      </c>
      <c r="B65" s="23" t="s">
        <v>93</v>
      </c>
      <c r="C65" s="23" t="s">
        <v>176</v>
      </c>
      <c r="D65" s="23" t="s">
        <v>280</v>
      </c>
      <c r="E65" s="15" t="s">
        <v>177</v>
      </c>
      <c r="F65" s="28" t="s">
        <v>356</v>
      </c>
    </row>
    <row r="66" spans="1:6" s="1" customFormat="1" ht="30" customHeight="1" x14ac:dyDescent="0.3">
      <c r="A66" s="80" t="str">
        <f t="shared" si="2"/>
        <v>사범대학</v>
      </c>
      <c r="B66" s="23" t="s">
        <v>94</v>
      </c>
      <c r="C66" s="23" t="s">
        <v>178</v>
      </c>
      <c r="D66" s="22" t="s">
        <v>258</v>
      </c>
      <c r="E66" s="22" t="s">
        <v>179</v>
      </c>
      <c r="F66" s="28" t="s">
        <v>357</v>
      </c>
    </row>
    <row r="67" spans="1:6" s="1" customFormat="1" ht="30" customHeight="1" x14ac:dyDescent="0.3">
      <c r="A67" s="80" t="str">
        <f t="shared" si="2"/>
        <v>사범대학</v>
      </c>
      <c r="B67" s="23" t="s">
        <v>95</v>
      </c>
      <c r="C67" s="23" t="s">
        <v>128</v>
      </c>
      <c r="D67" s="23" t="s">
        <v>281</v>
      </c>
      <c r="E67" s="15" t="s">
        <v>180</v>
      </c>
      <c r="F67" s="28" t="s">
        <v>358</v>
      </c>
    </row>
    <row r="68" spans="1:6" s="1" customFormat="1" ht="30" customHeight="1" x14ac:dyDescent="0.3">
      <c r="A68" s="80" t="str">
        <f t="shared" si="2"/>
        <v>사범대학</v>
      </c>
      <c r="B68" s="23" t="s">
        <v>96</v>
      </c>
      <c r="C68" s="23" t="s">
        <v>181</v>
      </c>
      <c r="D68" s="23" t="s">
        <v>282</v>
      </c>
      <c r="E68" s="15" t="s">
        <v>182</v>
      </c>
      <c r="F68" s="28" t="s">
        <v>359</v>
      </c>
    </row>
    <row r="69" spans="1:6" s="1" customFormat="1" ht="30" customHeight="1" thickBot="1" x14ac:dyDescent="0.35">
      <c r="A69" s="80" t="str">
        <f t="shared" si="2"/>
        <v>사범대학</v>
      </c>
      <c r="B69" s="43" t="s">
        <v>21</v>
      </c>
      <c r="C69" s="43" t="s">
        <v>183</v>
      </c>
      <c r="D69" s="43" t="s">
        <v>281</v>
      </c>
      <c r="E69" s="43" t="s">
        <v>184</v>
      </c>
      <c r="F69" s="45" t="s">
        <v>360</v>
      </c>
    </row>
    <row r="70" spans="1:6" s="2" customFormat="1" ht="30" customHeight="1" x14ac:dyDescent="0.3">
      <c r="A70" s="82" t="s">
        <v>66</v>
      </c>
      <c r="B70" s="60" t="s">
        <v>33</v>
      </c>
      <c r="C70" s="60" t="s">
        <v>128</v>
      </c>
      <c r="D70" s="61" t="s">
        <v>393</v>
      </c>
      <c r="E70" s="60" t="s">
        <v>190</v>
      </c>
      <c r="F70" s="62" t="s">
        <v>361</v>
      </c>
    </row>
    <row r="71" spans="1:6" s="2" customFormat="1" ht="30" customHeight="1" x14ac:dyDescent="0.3">
      <c r="A71" s="83" t="str">
        <f t="shared" ref="A71:A74" si="3">A70</f>
        <v>경제통상
대학</v>
      </c>
      <c r="B71" s="23" t="s">
        <v>34</v>
      </c>
      <c r="C71" s="23" t="s">
        <v>128</v>
      </c>
      <c r="D71" s="10" t="s">
        <v>191</v>
      </c>
      <c r="E71" s="12" t="s">
        <v>192</v>
      </c>
      <c r="F71" s="28" t="s">
        <v>362</v>
      </c>
    </row>
    <row r="72" spans="1:6" s="2" customFormat="1" ht="30" customHeight="1" x14ac:dyDescent="0.3">
      <c r="A72" s="83" t="str">
        <f t="shared" si="3"/>
        <v>경제통상
대학</v>
      </c>
      <c r="B72" s="23" t="s">
        <v>60</v>
      </c>
      <c r="C72" s="23" t="s">
        <v>128</v>
      </c>
      <c r="D72" s="23" t="s">
        <v>193</v>
      </c>
      <c r="E72" s="23" t="s">
        <v>194</v>
      </c>
      <c r="F72" s="33" t="s">
        <v>363</v>
      </c>
    </row>
    <row r="73" spans="1:6" s="2" customFormat="1" ht="30" customHeight="1" x14ac:dyDescent="0.3">
      <c r="A73" s="83" t="str">
        <f t="shared" si="3"/>
        <v>경제통상
대학</v>
      </c>
      <c r="B73" s="23" t="s">
        <v>35</v>
      </c>
      <c r="C73" s="23" t="s">
        <v>128</v>
      </c>
      <c r="D73" s="23" t="s">
        <v>195</v>
      </c>
      <c r="E73" s="23" t="s">
        <v>196</v>
      </c>
      <c r="F73" s="28" t="s">
        <v>364</v>
      </c>
    </row>
    <row r="74" spans="1:6" s="2" customFormat="1" ht="30" customHeight="1" thickBot="1" x14ac:dyDescent="0.35">
      <c r="A74" s="84" t="str">
        <f t="shared" si="3"/>
        <v>경제통상
대학</v>
      </c>
      <c r="B74" s="36" t="s">
        <v>61</v>
      </c>
      <c r="C74" s="36" t="s">
        <v>128</v>
      </c>
      <c r="D74" s="36" t="s">
        <v>193</v>
      </c>
      <c r="E74" s="36" t="s">
        <v>197</v>
      </c>
      <c r="F74" s="52" t="s">
        <v>365</v>
      </c>
    </row>
    <row r="75" spans="1:6" s="2" customFormat="1" ht="27" customHeight="1" thickBot="1" x14ac:dyDescent="0.35">
      <c r="A75" s="39" t="s">
        <v>81</v>
      </c>
      <c r="B75" s="63" t="s">
        <v>82</v>
      </c>
      <c r="C75" s="64" t="s">
        <v>123</v>
      </c>
      <c r="D75" s="64" t="s">
        <v>261</v>
      </c>
      <c r="E75" s="64" t="s">
        <v>124</v>
      </c>
      <c r="F75" s="65" t="s">
        <v>366</v>
      </c>
    </row>
    <row r="76" spans="1:6" s="1" customFormat="1" ht="30" customHeight="1" x14ac:dyDescent="0.3">
      <c r="A76" s="79" t="s">
        <v>79</v>
      </c>
      <c r="B76" s="60" t="s">
        <v>80</v>
      </c>
      <c r="C76" s="60" t="s">
        <v>123</v>
      </c>
      <c r="D76" s="60" t="s">
        <v>283</v>
      </c>
      <c r="E76" s="61" t="s">
        <v>133</v>
      </c>
      <c r="F76" s="66" t="s">
        <v>367</v>
      </c>
    </row>
    <row r="77" spans="1:6" s="2" customFormat="1" ht="27" customHeight="1" thickBot="1" x14ac:dyDescent="0.35">
      <c r="A77" s="81"/>
      <c r="B77" s="36" t="s">
        <v>80</v>
      </c>
      <c r="C77" s="67" t="s">
        <v>125</v>
      </c>
      <c r="D77" s="67" t="s">
        <v>257</v>
      </c>
      <c r="E77" s="67" t="s">
        <v>126</v>
      </c>
      <c r="F77" s="52" t="s">
        <v>368</v>
      </c>
    </row>
    <row r="78" spans="1:6" ht="30" customHeight="1" x14ac:dyDescent="0.3">
      <c r="A78" s="83" t="s">
        <v>210</v>
      </c>
      <c r="B78" s="44" t="s">
        <v>31</v>
      </c>
      <c r="C78" s="44" t="s">
        <v>128</v>
      </c>
      <c r="D78" s="44" t="s">
        <v>284</v>
      </c>
      <c r="E78" s="44" t="s">
        <v>185</v>
      </c>
      <c r="F78" s="46" t="s">
        <v>369</v>
      </c>
    </row>
    <row r="79" spans="1:6" ht="30" customHeight="1" x14ac:dyDescent="0.3">
      <c r="A79" s="83" t="str">
        <f t="shared" ref="A79:A82" si="4">A78</f>
        <v>생활과학
대학</v>
      </c>
      <c r="B79" s="23" t="s">
        <v>32</v>
      </c>
      <c r="C79" s="23" t="s">
        <v>128</v>
      </c>
      <c r="D79" s="23" t="s">
        <v>263</v>
      </c>
      <c r="E79" s="23" t="s">
        <v>186</v>
      </c>
      <c r="F79" s="28" t="s">
        <v>370</v>
      </c>
    </row>
    <row r="80" spans="1:6" ht="30" customHeight="1" x14ac:dyDescent="0.3">
      <c r="A80" s="83" t="str">
        <f t="shared" si="4"/>
        <v>생활과학
대학</v>
      </c>
      <c r="B80" s="23" t="s">
        <v>45</v>
      </c>
      <c r="C80" s="23" t="s">
        <v>128</v>
      </c>
      <c r="D80" s="23" t="s">
        <v>285</v>
      </c>
      <c r="E80" s="23" t="s">
        <v>187</v>
      </c>
      <c r="F80" s="28" t="s">
        <v>371</v>
      </c>
    </row>
    <row r="81" spans="1:6" s="1" customFormat="1" ht="30" customHeight="1" x14ac:dyDescent="0.3">
      <c r="A81" s="83" t="str">
        <f t="shared" si="4"/>
        <v>생활과학
대학</v>
      </c>
      <c r="B81" s="23" t="s">
        <v>30</v>
      </c>
      <c r="C81" s="23" t="s">
        <v>128</v>
      </c>
      <c r="D81" s="23" t="s">
        <v>269</v>
      </c>
      <c r="E81" s="23" t="s">
        <v>188</v>
      </c>
      <c r="F81" s="28" t="s">
        <v>372</v>
      </c>
    </row>
    <row r="82" spans="1:6" s="1" customFormat="1" ht="30" customHeight="1" thickBot="1" x14ac:dyDescent="0.35">
      <c r="A82" s="83" t="str">
        <f t="shared" si="4"/>
        <v>생활과학
대학</v>
      </c>
      <c r="B82" s="43" t="s">
        <v>97</v>
      </c>
      <c r="C82" s="43" t="s">
        <v>128</v>
      </c>
      <c r="D82" s="43" t="s">
        <v>286</v>
      </c>
      <c r="E82" s="43" t="s">
        <v>189</v>
      </c>
      <c r="F82" s="45" t="s">
        <v>373</v>
      </c>
    </row>
    <row r="83" spans="1:6" ht="30" customHeight="1" x14ac:dyDescent="0.3">
      <c r="A83" s="79" t="s">
        <v>70</v>
      </c>
      <c r="B83" s="60" t="s">
        <v>36</v>
      </c>
      <c r="C83" s="60" t="s">
        <v>128</v>
      </c>
      <c r="D83" s="60" t="s">
        <v>287</v>
      </c>
      <c r="E83" s="60" t="s">
        <v>200</v>
      </c>
      <c r="F83" s="66" t="s">
        <v>374</v>
      </c>
    </row>
    <row r="84" spans="1:6" ht="30" customHeight="1" x14ac:dyDescent="0.3">
      <c r="A84" s="80" t="s">
        <v>70</v>
      </c>
      <c r="B84" s="23" t="s">
        <v>37</v>
      </c>
      <c r="C84" s="23" t="s">
        <v>128</v>
      </c>
      <c r="D84" s="23" t="s">
        <v>265</v>
      </c>
      <c r="E84" s="23" t="s">
        <v>201</v>
      </c>
      <c r="F84" s="28" t="s">
        <v>375</v>
      </c>
    </row>
    <row r="85" spans="1:6" ht="30" customHeight="1" x14ac:dyDescent="0.3">
      <c r="A85" s="80" t="s">
        <v>70</v>
      </c>
      <c r="B85" s="23" t="s">
        <v>39</v>
      </c>
      <c r="C85" s="23" t="s">
        <v>128</v>
      </c>
      <c r="D85" s="23" t="s">
        <v>288</v>
      </c>
      <c r="E85" s="23" t="s">
        <v>202</v>
      </c>
      <c r="F85" s="28" t="s">
        <v>376</v>
      </c>
    </row>
    <row r="86" spans="1:6" ht="30" customHeight="1" x14ac:dyDescent="0.3">
      <c r="A86" s="80" t="s">
        <v>70</v>
      </c>
      <c r="B86" s="23" t="s">
        <v>40</v>
      </c>
      <c r="C86" s="23" t="s">
        <v>128</v>
      </c>
      <c r="D86" s="23" t="s">
        <v>289</v>
      </c>
      <c r="E86" s="23" t="s">
        <v>202</v>
      </c>
      <c r="F86" s="28" t="s">
        <v>377</v>
      </c>
    </row>
    <row r="87" spans="1:6" s="2" customFormat="1" ht="30" customHeight="1" x14ac:dyDescent="0.3">
      <c r="A87" s="80" t="s">
        <v>70</v>
      </c>
      <c r="B87" s="23" t="s">
        <v>41</v>
      </c>
      <c r="C87" s="23" t="s">
        <v>128</v>
      </c>
      <c r="D87" s="23" t="s">
        <v>273</v>
      </c>
      <c r="E87" s="23" t="s">
        <v>203</v>
      </c>
      <c r="F87" s="28" t="s">
        <v>378</v>
      </c>
    </row>
    <row r="88" spans="1:6" s="1" customFormat="1" ht="30" customHeight="1" x14ac:dyDescent="0.3">
      <c r="A88" s="80" t="s">
        <v>70</v>
      </c>
      <c r="B88" s="23" t="s">
        <v>38</v>
      </c>
      <c r="C88" s="23" t="s">
        <v>128</v>
      </c>
      <c r="D88" s="23" t="s">
        <v>290</v>
      </c>
      <c r="E88" s="23" t="s">
        <v>204</v>
      </c>
      <c r="F88" s="28" t="s">
        <v>379</v>
      </c>
    </row>
    <row r="89" spans="1:6" ht="30" customHeight="1" thickBot="1" x14ac:dyDescent="0.35">
      <c r="A89" s="81" t="s">
        <v>70</v>
      </c>
      <c r="B89" s="36" t="s">
        <v>42</v>
      </c>
      <c r="C89" s="36" t="s">
        <v>128</v>
      </c>
      <c r="D89" s="36" t="s">
        <v>265</v>
      </c>
      <c r="E89" s="36" t="s">
        <v>205</v>
      </c>
      <c r="F89" s="52" t="s">
        <v>380</v>
      </c>
    </row>
    <row r="90" spans="1:6" s="2" customFormat="1" ht="30" customHeight="1" x14ac:dyDescent="0.3">
      <c r="A90" s="83" t="s">
        <v>44</v>
      </c>
      <c r="B90" s="90" t="s">
        <v>65</v>
      </c>
      <c r="C90" s="44" t="s">
        <v>123</v>
      </c>
      <c r="D90" s="44" t="s">
        <v>289</v>
      </c>
      <c r="E90" s="59" t="s">
        <v>206</v>
      </c>
      <c r="F90" s="91" t="s">
        <v>381</v>
      </c>
    </row>
    <row r="91" spans="1:6" s="2" customFormat="1" ht="30" customHeight="1" thickBot="1" x14ac:dyDescent="0.35">
      <c r="A91" s="83"/>
      <c r="B91" s="90"/>
      <c r="C91" s="43" t="s">
        <v>122</v>
      </c>
      <c r="D91" s="43" t="s">
        <v>291</v>
      </c>
      <c r="E91" s="42" t="s">
        <v>207</v>
      </c>
      <c r="F91" s="91"/>
    </row>
    <row r="92" spans="1:6" s="2" customFormat="1" ht="30" customHeight="1" x14ac:dyDescent="0.3">
      <c r="A92" s="82" t="s">
        <v>211</v>
      </c>
      <c r="B92" s="60" t="s">
        <v>22</v>
      </c>
      <c r="C92" s="60" t="s">
        <v>128</v>
      </c>
      <c r="D92" s="60" t="s">
        <v>292</v>
      </c>
      <c r="E92" s="60" t="s">
        <v>145</v>
      </c>
      <c r="F92" s="66" t="s">
        <v>146</v>
      </c>
    </row>
    <row r="93" spans="1:6" s="2" customFormat="1" ht="30" customHeight="1" x14ac:dyDescent="0.3">
      <c r="A93" s="83" t="str">
        <f t="shared" ref="A93:A100" si="5">A92</f>
        <v>생명자원
과학대학</v>
      </c>
      <c r="B93" s="23" t="s">
        <v>23</v>
      </c>
      <c r="C93" s="23" t="s">
        <v>199</v>
      </c>
      <c r="D93" s="23" t="s">
        <v>293</v>
      </c>
      <c r="E93" s="23" t="s">
        <v>147</v>
      </c>
      <c r="F93" s="28" t="s">
        <v>148</v>
      </c>
    </row>
    <row r="94" spans="1:6" s="2" customFormat="1" ht="30" customHeight="1" x14ac:dyDescent="0.3">
      <c r="A94" s="83" t="str">
        <f t="shared" si="5"/>
        <v>생명자원
과학대학</v>
      </c>
      <c r="B94" s="23" t="s">
        <v>24</v>
      </c>
      <c r="C94" s="22" t="s">
        <v>255</v>
      </c>
      <c r="D94" s="23" t="s">
        <v>294</v>
      </c>
      <c r="E94" s="23" t="s">
        <v>399</v>
      </c>
      <c r="F94" s="28" t="s">
        <v>256</v>
      </c>
    </row>
    <row r="95" spans="1:6" s="2" customFormat="1" ht="30" customHeight="1" x14ac:dyDescent="0.3">
      <c r="A95" s="83" t="str">
        <f t="shared" si="5"/>
        <v>생명자원
과학대학</v>
      </c>
      <c r="B95" s="23" t="s">
        <v>25</v>
      </c>
      <c r="C95" s="23" t="s">
        <v>128</v>
      </c>
      <c r="D95" s="23" t="s">
        <v>258</v>
      </c>
      <c r="E95" s="23" t="s">
        <v>149</v>
      </c>
      <c r="F95" s="28" t="s">
        <v>150</v>
      </c>
    </row>
    <row r="96" spans="1:6" s="2" customFormat="1" ht="30" customHeight="1" x14ac:dyDescent="0.3">
      <c r="A96" s="83" t="str">
        <f t="shared" si="5"/>
        <v>생명자원
과학대학</v>
      </c>
      <c r="B96" s="23" t="s">
        <v>26</v>
      </c>
      <c r="C96" s="23" t="s">
        <v>128</v>
      </c>
      <c r="D96" s="23" t="s">
        <v>258</v>
      </c>
      <c r="E96" s="23" t="s">
        <v>151</v>
      </c>
      <c r="F96" s="33" t="s">
        <v>152</v>
      </c>
    </row>
    <row r="97" spans="1:6" s="2" customFormat="1" ht="30" customHeight="1" x14ac:dyDescent="0.3">
      <c r="A97" s="83" t="str">
        <f t="shared" si="5"/>
        <v>생명자원
과학대학</v>
      </c>
      <c r="B97" s="23" t="s">
        <v>27</v>
      </c>
      <c r="C97" s="23" t="s">
        <v>128</v>
      </c>
      <c r="D97" s="23" t="s">
        <v>295</v>
      </c>
      <c r="E97" s="23" t="s">
        <v>153</v>
      </c>
      <c r="F97" s="28" t="s">
        <v>154</v>
      </c>
    </row>
    <row r="98" spans="1:6" s="2" customFormat="1" ht="41.25" customHeight="1" x14ac:dyDescent="0.3">
      <c r="A98" s="83" t="str">
        <f t="shared" si="5"/>
        <v>생명자원
과학대학</v>
      </c>
      <c r="B98" s="8" t="s">
        <v>28</v>
      </c>
      <c r="C98" s="8" t="s">
        <v>129</v>
      </c>
      <c r="D98" s="8" t="s">
        <v>289</v>
      </c>
      <c r="E98" s="9" t="s">
        <v>160</v>
      </c>
      <c r="F98" s="27" t="s">
        <v>155</v>
      </c>
    </row>
    <row r="99" spans="1:6" s="2" customFormat="1" ht="30" customHeight="1" x14ac:dyDescent="0.3">
      <c r="A99" s="83" t="str">
        <f t="shared" si="5"/>
        <v>생명자원
과학대학</v>
      </c>
      <c r="B99" s="23" t="s">
        <v>29</v>
      </c>
      <c r="C99" s="23" t="s">
        <v>199</v>
      </c>
      <c r="D99" s="23" t="s">
        <v>292</v>
      </c>
      <c r="E99" s="23" t="s">
        <v>156</v>
      </c>
      <c r="F99" s="28" t="s">
        <v>157</v>
      </c>
    </row>
    <row r="100" spans="1:6" s="2" customFormat="1" ht="30.75" customHeight="1" thickBot="1" x14ac:dyDescent="0.35">
      <c r="A100" s="84" t="str">
        <f t="shared" si="5"/>
        <v>생명자원
과학대학</v>
      </c>
      <c r="B100" s="36" t="s">
        <v>43</v>
      </c>
      <c r="C100" s="36" t="s">
        <v>128</v>
      </c>
      <c r="D100" s="36" t="s">
        <v>293</v>
      </c>
      <c r="E100" s="36" t="s">
        <v>158</v>
      </c>
      <c r="F100" s="52" t="s">
        <v>159</v>
      </c>
    </row>
    <row r="101" spans="1:6" ht="30" customHeight="1" thickBot="1" x14ac:dyDescent="0.35">
      <c r="A101" s="39" t="s">
        <v>71</v>
      </c>
      <c r="B101" s="63" t="s">
        <v>72</v>
      </c>
      <c r="C101" s="63" t="s">
        <v>209</v>
      </c>
      <c r="D101" s="63" t="s">
        <v>296</v>
      </c>
      <c r="E101" s="64" t="s">
        <v>208</v>
      </c>
      <c r="F101" s="65" t="s">
        <v>382</v>
      </c>
    </row>
    <row r="102" spans="1:6" s="1" customFormat="1" ht="30" customHeight="1" thickBot="1" x14ac:dyDescent="0.35">
      <c r="A102" s="70" t="s">
        <v>121</v>
      </c>
      <c r="B102" s="71" t="s">
        <v>253</v>
      </c>
      <c r="C102" s="72" t="s">
        <v>128</v>
      </c>
      <c r="D102" s="72" t="s">
        <v>258</v>
      </c>
      <c r="E102" s="73" t="s">
        <v>254</v>
      </c>
      <c r="F102" s="74" t="s">
        <v>383</v>
      </c>
    </row>
    <row r="103" spans="1:6" ht="30" customHeight="1" x14ac:dyDescent="0.3">
      <c r="A103" s="83" t="s">
        <v>68</v>
      </c>
      <c r="B103" s="59" t="s">
        <v>98</v>
      </c>
      <c r="C103" s="59" t="s">
        <v>198</v>
      </c>
      <c r="D103" s="68" t="s">
        <v>252</v>
      </c>
      <c r="E103" s="68" t="s">
        <v>162</v>
      </c>
      <c r="F103" s="69" t="s">
        <v>384</v>
      </c>
    </row>
    <row r="104" spans="1:6" s="1" customFormat="1" ht="30" customHeight="1" x14ac:dyDescent="0.3">
      <c r="A104" s="83" t="str">
        <f t="shared" ref="A104:A106" si="6">A103</f>
        <v>정보의생명
공학대학</v>
      </c>
      <c r="B104" s="22" t="s">
        <v>99</v>
      </c>
      <c r="C104" s="22" t="s">
        <v>198</v>
      </c>
      <c r="D104" s="34" t="s">
        <v>252</v>
      </c>
      <c r="E104" s="34" t="s">
        <v>162</v>
      </c>
      <c r="F104" s="35" t="s">
        <v>384</v>
      </c>
    </row>
    <row r="105" spans="1:6" s="1" customFormat="1" ht="30" customHeight="1" x14ac:dyDescent="0.3">
      <c r="A105" s="83" t="str">
        <f t="shared" si="6"/>
        <v>정보의생명
공학대학</v>
      </c>
      <c r="B105" s="22" t="s">
        <v>116</v>
      </c>
      <c r="C105" s="22" t="s">
        <v>123</v>
      </c>
      <c r="D105" s="34" t="s">
        <v>161</v>
      </c>
      <c r="E105" s="34" t="s">
        <v>163</v>
      </c>
      <c r="F105" s="35" t="s">
        <v>385</v>
      </c>
    </row>
    <row r="106" spans="1:6" ht="30" customHeight="1" thickBot="1" x14ac:dyDescent="0.35">
      <c r="A106" s="83" t="str">
        <f t="shared" si="6"/>
        <v>정보의생명
공학대학</v>
      </c>
      <c r="B106" s="42" t="s">
        <v>69</v>
      </c>
      <c r="C106" s="42" t="s">
        <v>128</v>
      </c>
      <c r="D106" s="75" t="s">
        <v>164</v>
      </c>
      <c r="E106" s="75" t="s">
        <v>165</v>
      </c>
      <c r="F106" s="76" t="s">
        <v>386</v>
      </c>
    </row>
    <row r="107" spans="1:6" s="1" customFormat="1" ht="30" customHeight="1" x14ac:dyDescent="0.3">
      <c r="A107" s="79" t="s">
        <v>117</v>
      </c>
      <c r="B107" s="61" t="s">
        <v>118</v>
      </c>
      <c r="C107" s="60" t="s">
        <v>129</v>
      </c>
      <c r="D107" s="49" t="s">
        <v>260</v>
      </c>
      <c r="E107" s="49" t="s">
        <v>130</v>
      </c>
      <c r="F107" s="78" t="s">
        <v>387</v>
      </c>
    </row>
    <row r="108" spans="1:6" s="1" customFormat="1" ht="30" customHeight="1" x14ac:dyDescent="0.3">
      <c r="A108" s="80" t="str">
        <f t="shared" ref="A108:A109" si="7">A107</f>
        <v>학부대학</v>
      </c>
      <c r="B108" s="22" t="s">
        <v>119</v>
      </c>
      <c r="C108" s="23" t="s">
        <v>129</v>
      </c>
      <c r="D108" s="19" t="s">
        <v>297</v>
      </c>
      <c r="E108" s="19" t="s">
        <v>131</v>
      </c>
      <c r="F108" s="26" t="s">
        <v>388</v>
      </c>
    </row>
    <row r="109" spans="1:6" s="1" customFormat="1" ht="30" customHeight="1" thickBot="1" x14ac:dyDescent="0.35">
      <c r="A109" s="81" t="str">
        <f t="shared" si="7"/>
        <v>학부대학</v>
      </c>
      <c r="B109" s="67" t="s">
        <v>120</v>
      </c>
      <c r="C109" s="36" t="s">
        <v>129</v>
      </c>
      <c r="D109" s="37" t="s">
        <v>298</v>
      </c>
      <c r="E109" s="37" t="s">
        <v>131</v>
      </c>
      <c r="F109" s="38" t="s">
        <v>389</v>
      </c>
    </row>
    <row r="110" spans="1:6" s="1" customFormat="1" ht="30" customHeight="1" x14ac:dyDescent="0.3">
      <c r="A110" s="83" t="s">
        <v>78</v>
      </c>
      <c r="B110" s="88" t="s">
        <v>144</v>
      </c>
      <c r="C110" s="44" t="s">
        <v>123</v>
      </c>
      <c r="D110" s="41" t="s">
        <v>299</v>
      </c>
      <c r="E110" s="41" t="s">
        <v>132</v>
      </c>
      <c r="F110" s="77" t="s">
        <v>390</v>
      </c>
    </row>
    <row r="111" spans="1:6" s="1" customFormat="1" ht="30" customHeight="1" thickBot="1" x14ac:dyDescent="0.35">
      <c r="A111" s="84"/>
      <c r="B111" s="89"/>
      <c r="C111" s="36" t="s">
        <v>122</v>
      </c>
      <c r="D111" s="37" t="s">
        <v>291</v>
      </c>
      <c r="E111" s="37" t="s">
        <v>127</v>
      </c>
      <c r="F111" s="38" t="s">
        <v>390</v>
      </c>
    </row>
  </sheetData>
  <autoFilter ref="A3:F111" xr:uid="{00000000-0001-0000-0000-000000000000}"/>
  <mergeCells count="20">
    <mergeCell ref="A1:F1"/>
    <mergeCell ref="A4:A16"/>
    <mergeCell ref="A2:F2"/>
    <mergeCell ref="B7:B8"/>
    <mergeCell ref="A110:A111"/>
    <mergeCell ref="B110:B111"/>
    <mergeCell ref="B90:B91"/>
    <mergeCell ref="A90:A91"/>
    <mergeCell ref="F90:F91"/>
    <mergeCell ref="A107:A109"/>
    <mergeCell ref="A83:A89"/>
    <mergeCell ref="A17:A23"/>
    <mergeCell ref="A34:A54"/>
    <mergeCell ref="A103:A106"/>
    <mergeCell ref="A70:A74"/>
    <mergeCell ref="A92:A100"/>
    <mergeCell ref="A55:A69"/>
    <mergeCell ref="A24:A33"/>
    <mergeCell ref="A78:A82"/>
    <mergeCell ref="A76:A77"/>
  </mergeCells>
  <phoneticPr fontId="4" type="noConversion"/>
  <pageMargins left="0.25" right="0.25" top="0.75" bottom="0.75" header="0.3" footer="0.3"/>
  <pageSetup paperSize="9" scale="94" fitToHeight="0" orientation="landscape" horizontalDpi="1200" verticalDpi="1200" r:id="rId1"/>
  <rowBreaks count="17" manualBreakCount="17">
    <brk id="16" max="16383" man="1"/>
    <brk id="23" max="5" man="1"/>
    <brk id="33" max="5" man="1"/>
    <brk id="54" max="5" man="1"/>
    <brk id="69" max="5" man="1"/>
    <brk id="74" max="5" man="1"/>
    <brk id="75" max="5" man="1"/>
    <brk id="77" max="5" man="1"/>
    <brk id="82" max="5" man="1"/>
    <brk id="89" max="5" man="1"/>
    <brk id="91" max="5" man="1"/>
    <brk id="100" max="5" man="1"/>
    <brk id="101" max="5" man="1"/>
    <brk id="102" max="5" man="1"/>
    <brk id="106" max="5" man="1"/>
    <brk id="109" max="5" man="1"/>
    <brk id="111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오리엔테이션 및 수강신청</vt:lpstr>
      <vt:lpstr>'오리엔테이션 및 수강신청'!Print_Area</vt:lpstr>
      <vt:lpstr>'오리엔테이션 및 수강신청'!Print_Titles</vt:lpstr>
    </vt:vector>
  </TitlesOfParts>
  <Company>pnu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pnuuser</dc:creator>
  <cp:lastModifiedBy>정대성</cp:lastModifiedBy>
  <cp:lastPrinted>2026-01-28T05:17:44Z</cp:lastPrinted>
  <dcterms:created xsi:type="dcterms:W3CDTF">2013-12-24T05:22:47Z</dcterms:created>
  <dcterms:modified xsi:type="dcterms:W3CDTF">2026-01-29T02:10:41Z</dcterms:modified>
</cp:coreProperties>
</file>